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sheetId="1" r:id="rId4"/>
    <sheet state="visible" name="C1.A" sheetId="2" r:id="rId5"/>
    <sheet state="visible" name="C1.B" sheetId="3" r:id="rId6"/>
    <sheet state="visible" name="C1.C" sheetId="4" r:id="rId7"/>
    <sheet state="visible" name="C1.D" sheetId="5" r:id="rId8"/>
    <sheet state="visible" name="C1.E" sheetId="6" r:id="rId9"/>
    <sheet state="visible" name="C1.F" sheetId="7" r:id="rId10"/>
    <sheet state="visible" name="C2.1.A" sheetId="8" r:id="rId11"/>
    <sheet state="visible" name="C2.1.B" sheetId="9" r:id="rId12"/>
    <sheet state="visible" name="C2.1.C" sheetId="10" r:id="rId13"/>
    <sheet state="visible" name="C2.1.D" sheetId="11" r:id="rId14"/>
    <sheet state="visible" name="C2.1.E" sheetId="12" r:id="rId15"/>
    <sheet state="visible" name="C2.1.F" sheetId="13" r:id="rId16"/>
    <sheet state="visible" name="C2.2.A" sheetId="14" r:id="rId17"/>
    <sheet state="visible" name="C2.2.B" sheetId="15" r:id="rId18"/>
    <sheet state="visible" name="C2.2.C" sheetId="16" r:id="rId19"/>
    <sheet state="visible" name="C2.2.D" sheetId="17" r:id="rId20"/>
    <sheet state="visible" name="C2.3.A" sheetId="18" r:id="rId21"/>
    <sheet state="visible" name="C2.3.B" sheetId="19" r:id="rId22"/>
    <sheet state="visible" name="C2.3.C" sheetId="20" r:id="rId23"/>
    <sheet state="visible" name="C2.3.D" sheetId="21" r:id="rId24"/>
    <sheet state="visible" name="C2.3.E" sheetId="22" r:id="rId25"/>
    <sheet state="visible" name="C2.4.A" sheetId="23" r:id="rId26"/>
    <sheet state="visible" name="C2.4.B" sheetId="24" r:id="rId27"/>
    <sheet state="visible" name="C2.4.C" sheetId="25" r:id="rId28"/>
    <sheet state="visible" name="C2.4.D" sheetId="26" r:id="rId29"/>
    <sheet state="visible" name="C3.Generation" sheetId="27" r:id="rId30"/>
    <sheet state="visible" name="C3.Demand" sheetId="28" r:id="rId31"/>
    <sheet state="visible" name="C3.Emissions" sheetId="29" r:id="rId32"/>
    <sheet state="visible" name="C4.Solar" sheetId="30" r:id="rId33"/>
    <sheet state="visible" name="C4.Wind" sheetId="31" r:id="rId34"/>
    <sheet state="visible" name="C4.Coal" sheetId="32" r:id="rId35"/>
    <sheet state="visible" name="C4.Gas" sheetId="33" r:id="rId36"/>
    <sheet state="visible" name="C4.Hydro" sheetId="34" r:id="rId37"/>
    <sheet state="visible" name="C4.Nuclear" sheetId="35" r:id="rId38"/>
    <sheet state="visible" name="C4.Bioenergy" sheetId="36" r:id="rId39"/>
    <sheet state="visible" name="C5.China" sheetId="37" r:id="rId40"/>
    <sheet state="visible" name="C5.US" sheetId="38" r:id="rId41"/>
    <sheet state="visible" name="C5.India" sheetId="39" r:id="rId42"/>
    <sheet state="visible" name="C5.EU" sheetId="40" r:id="rId43"/>
    <sheet state="visible" name="C5.Russia" sheetId="41" r:id="rId44"/>
    <sheet state="visible" name="C5.Japan" sheetId="42" r:id="rId45"/>
  </sheets>
  <definedNames/>
  <calcPr/>
</workbook>
</file>

<file path=xl/sharedStrings.xml><?xml version="1.0" encoding="utf-8"?>
<sst xmlns="http://schemas.openxmlformats.org/spreadsheetml/2006/main" count="4758" uniqueCount="541">
  <si>
    <t>Chapter</t>
  </si>
  <si>
    <t>Section</t>
  </si>
  <si>
    <t xml:space="preserve">Chart </t>
  </si>
  <si>
    <t>title_en</t>
  </si>
  <si>
    <t>Data link</t>
  </si>
  <si>
    <t>C1</t>
  </si>
  <si>
    <t>-</t>
  </si>
  <si>
    <t>A</t>
  </si>
  <si>
    <t>C1.A</t>
  </si>
  <si>
    <t>B</t>
  </si>
  <si>
    <t>C1.B</t>
  </si>
  <si>
    <t>C</t>
  </si>
  <si>
    <t>C1.C</t>
  </si>
  <si>
    <t>D</t>
  </si>
  <si>
    <t>C1.D</t>
  </si>
  <si>
    <t>E</t>
  </si>
  <si>
    <t>C1.E</t>
  </si>
  <si>
    <t>F</t>
  </si>
  <si>
    <t>C1.F</t>
  </si>
  <si>
    <t>C2</t>
  </si>
  <si>
    <t>I1</t>
  </si>
  <si>
    <t>C2.1.A</t>
  </si>
  <si>
    <t>C2.1.B</t>
  </si>
  <si>
    <t>C2.1.C</t>
  </si>
  <si>
    <t>C2.1.D</t>
  </si>
  <si>
    <t>C2.1.E</t>
  </si>
  <si>
    <t>C2.1.F</t>
  </si>
  <si>
    <t>I2</t>
  </si>
  <si>
    <t>C2.2.A</t>
  </si>
  <si>
    <t>C2.2.B</t>
  </si>
  <si>
    <t>C2.2.C</t>
  </si>
  <si>
    <t>C2.2.D</t>
  </si>
  <si>
    <t>I3</t>
  </si>
  <si>
    <t>C2.3.A</t>
  </si>
  <si>
    <t>C2.3.B</t>
  </si>
  <si>
    <t>C2.3.C</t>
  </si>
  <si>
    <t>C2.3.D</t>
  </si>
  <si>
    <t>C2.3.E</t>
  </si>
  <si>
    <t>I4</t>
  </si>
  <si>
    <t>C2.4.A</t>
  </si>
  <si>
    <t>C2.4.B</t>
  </si>
  <si>
    <t>C2.4.C</t>
  </si>
  <si>
    <t>C2.4.D</t>
  </si>
  <si>
    <t>C3</t>
  </si>
  <si>
    <t>Generation</t>
  </si>
  <si>
    <t>Highlight</t>
  </si>
  <si>
    <t>Global growth in wind and solar power pushed renewables to 30% of the global electricity mix in 2023</t>
  </si>
  <si>
    <t>C3.Generation</t>
  </si>
  <si>
    <t>Demand</t>
  </si>
  <si>
    <t>China was the main driver of global electricity demand growth, while demand fell in high-income economies</t>
  </si>
  <si>
    <t>C3.Demand</t>
  </si>
  <si>
    <t>Emissions</t>
  </si>
  <si>
    <t>Electricity is getting cleaner around the world</t>
  </si>
  <si>
    <t>C3.Emissions</t>
  </si>
  <si>
    <t>C4</t>
  </si>
  <si>
    <t>Solar</t>
  </si>
  <si>
    <t>Solar grew more than any other source of electricity in 2023</t>
  </si>
  <si>
    <t>C4.Solar</t>
  </si>
  <si>
    <t>Wind</t>
  </si>
  <si>
    <t>The economies with the largest increases in wind share between 2015 and 2023</t>
  </si>
  <si>
    <t>C4.Wind</t>
  </si>
  <si>
    <t>Nuclear</t>
  </si>
  <si>
    <t>The US, China and France accounted for more than half of global nuclear generation in 2023</t>
  </si>
  <si>
    <t>C4.Nuclear</t>
  </si>
  <si>
    <t>Hydro</t>
  </si>
  <si>
    <t>Global hydro generation fell by a record amount in 2023</t>
  </si>
  <si>
    <t>C4.Hydro</t>
  </si>
  <si>
    <t>Bioenergy</t>
  </si>
  <si>
    <t>The role of bioenergy will remain limited in a net zero power sector</t>
  </si>
  <si>
    <t>C4.Bioenergy</t>
  </si>
  <si>
    <t xml:space="preserve">Coal </t>
  </si>
  <si>
    <t>There were major coal falls in the US, the EU and Japan in 2023</t>
  </si>
  <si>
    <t>C4.Coal</t>
  </si>
  <si>
    <t>Gas</t>
  </si>
  <si>
    <t>Without the US, global gas generation would have fallen in the last two years</t>
  </si>
  <si>
    <t>C4.Gas</t>
  </si>
  <si>
    <t>C5</t>
  </si>
  <si>
    <t>China</t>
  </si>
  <si>
    <t>China added more than half of the world’s new wind and solar generation in 2023</t>
  </si>
  <si>
    <t>C5.China</t>
  </si>
  <si>
    <t>India</t>
  </si>
  <si>
    <t>India is now the third largest solar generator</t>
  </si>
  <si>
    <t>C5.India</t>
  </si>
  <si>
    <t>US</t>
  </si>
  <si>
    <t>In the US, fossil gas is replacing coal generation</t>
  </si>
  <si>
    <t>C5.US</t>
  </si>
  <si>
    <t>EU</t>
  </si>
  <si>
    <t>The EU has seen the largest shift away from fossil fuels among major OECD emitters</t>
  </si>
  <si>
    <t>C5.EU</t>
  </si>
  <si>
    <t>Russia</t>
  </si>
  <si>
    <t>As EU power sector emissions per capita drop below the world average, Russia's continue to grow</t>
  </si>
  <si>
    <t>C5.Russia</t>
  </si>
  <si>
    <t>Japan</t>
  </si>
  <si>
    <t xml:space="preserve">Japan is a solar leader in the G7, but behind on wind. </t>
  </si>
  <si>
    <t>C5.Japan</t>
  </si>
  <si>
    <t>Back to summary</t>
  </si>
  <si>
    <t>Title</t>
  </si>
  <si>
    <t>2023年全球风力和太阳能发电量的增长推动可再生能源占全球电力结构的30%以上</t>
  </si>
  <si>
    <t>Subtitle</t>
  </si>
  <si>
    <t>可再生能源在全球发电量中所占比重（%）</t>
  </si>
  <si>
    <t>Annotation 1</t>
  </si>
  <si>
    <t>Footnote</t>
  </si>
  <si>
    <t>Source 1</t>
  </si>
  <si>
    <t>Ember年度电力数据</t>
  </si>
  <si>
    <t>国家或地区</t>
  </si>
  <si>
    <t>年份</t>
  </si>
  <si>
    <t>风力和太阳能</t>
  </si>
  <si>
    <t>核能</t>
  </si>
  <si>
    <t>水力</t>
  </si>
  <si>
    <t>其他可再生能源</t>
  </si>
  <si>
    <t>世界</t>
  </si>
  <si>
    <t>2023年太阳能发电量增长连续第二年超过风力发电量增长</t>
  </si>
  <si>
    <t>年发电量变化（TWh）</t>
  </si>
  <si>
    <t>太阳能</t>
  </si>
  <si>
    <t>风力</t>
  </si>
  <si>
    <t>2023年风力和太阳能发电量增长最快，但其他清洁电力来源表现不佳</t>
  </si>
  <si>
    <t>基线 = 28,844 TWh 
（2022年总发电量）</t>
  </si>
  <si>
    <t>来源</t>
  </si>
  <si>
    <t>其他清洁能源</t>
  </si>
  <si>
    <t>化石燃料</t>
  </si>
  <si>
    <t>需求</t>
  </si>
  <si>
    <t>中国是全球电力需求增长的主要推动力，而欧盟和美国则大幅下降</t>
  </si>
  <si>
    <t>2023年电力需求变化（TWh）</t>
  </si>
  <si>
    <t>*韩国、日本、澳大利亚和新西兰</t>
  </si>
  <si>
    <t>需求（TWh）</t>
  </si>
  <si>
    <t>欧盟</t>
  </si>
  <si>
    <t>欧洲（不含欧盟）</t>
  </si>
  <si>
    <t>美国</t>
  </si>
  <si>
    <t>美洲（不含美国）</t>
  </si>
  <si>
    <t>亚太经合组织*</t>
  </si>
  <si>
    <t>中国</t>
  </si>
  <si>
    <t>印度</t>
  </si>
  <si>
    <t>亚洲和大洋洲（不含亚太经合组织、印度和中国）</t>
  </si>
  <si>
    <t>非洲</t>
  </si>
  <si>
    <t>中东</t>
  </si>
  <si>
    <t>2023年，风力和太阳能发电量的增长满足了全球电力需求增长的82%</t>
  </si>
  <si>
    <t>清洁</t>
  </si>
  <si>
    <t>2023年全球燃煤发电量增长的95%发生在四个受干旱严重影响的国家</t>
  </si>
  <si>
    <t>2023年发电量变化（TWh）</t>
  </si>
  <si>
    <t>Footnote 1</t>
  </si>
  <si>
    <t>“其他”包括天然气、生物能源、其他可再生能源、其他化石燃料发电和净进口；墨西哥的“其他”发电量主要来自天然气发电的增长</t>
  </si>
  <si>
    <t>Footnote 2</t>
  </si>
  <si>
    <t>TWh</t>
  </si>
  <si>
    <t>燃煤</t>
  </si>
  <si>
    <t>其他</t>
  </si>
  <si>
    <t>越南</t>
  </si>
  <si>
    <t>墨西哥</t>
  </si>
  <si>
    <t>风力和太阳能发电已大大减缓化石燃料发电量的增长</t>
  </si>
  <si>
    <t>全球发电量（TWh，以千计）</t>
  </si>
  <si>
    <t>Text</t>
  </si>
  <si>
    <t>2004年至2013年平均增长率</t>
  </si>
  <si>
    <t>Annotation 2</t>
  </si>
  <si>
    <t>2014年至2023年平均增长率</t>
  </si>
  <si>
    <t>Annotation 3</t>
  </si>
  <si>
    <t>如果没有它们，2023年化石燃料发电量将高出22%</t>
  </si>
  <si>
    <t>Source(s)</t>
  </si>
  <si>
    <r>
      <rPr>
        <rFont val="SimSun"/>
        <b/>
        <color theme="1"/>
        <sz val="10.0"/>
      </rPr>
      <t>半数以上的经济体已经过化石燃料发电高峰至少五年</t>
    </r>
  </si>
  <si>
    <t>2000年至2023年期间化石燃料发电量占各国峰值的比重（%）</t>
  </si>
  <si>
    <t>如何阅读该图表</t>
  </si>
  <si>
    <t>化石燃料峰值</t>
  </si>
  <si>
    <t>数据仅显示自某个国家化石燃料发电量峰值后的年份</t>
  </si>
  <si>
    <t>Annotation 4</t>
  </si>
  <si>
    <t>化石燃料发电量峰值等于或高于10 TWh</t>
  </si>
  <si>
    <t>Annotation 5</t>
  </si>
  <si>
    <t>峰值低于10 TWh</t>
  </si>
  <si>
    <r>
      <rPr>
        <rFont val="SimSun"/>
        <color theme="1"/>
        <sz val="10.0"/>
      </rPr>
      <t>图表不包括</t>
    </r>
    <r>
      <rPr>
        <rFont val="SimSun"/>
        <b/>
        <color theme="1"/>
        <sz val="10.0"/>
      </rPr>
      <t>自2000年以后</t>
    </r>
    <r>
      <rPr>
        <rFont val="SimSun"/>
        <color theme="1"/>
        <sz val="10.0"/>
      </rPr>
      <t>未使用化石燃料发电的国家</t>
    </r>
  </si>
  <si>
    <t>化石燃料自峰值以来的占比变化</t>
  </si>
  <si>
    <t>类别</t>
  </si>
  <si>
    <t>自化石燃料峰值以来的年份</t>
  </si>
  <si>
    <t>阿富汗</t>
  </si>
  <si>
    <t>峰值 &lt; 10 TWh</t>
  </si>
  <si>
    <t>阿尔巴尼亚</t>
  </si>
  <si>
    <t>美属萨摩亚</t>
  </si>
  <si>
    <t>安哥拉</t>
  </si>
  <si>
    <t>阿根廷</t>
  </si>
  <si>
    <t>峰值 &gt;= 10 TWh</t>
  </si>
  <si>
    <t>阿鲁巴</t>
  </si>
  <si>
    <t>澳大利亚</t>
  </si>
  <si>
    <t>奥地利</t>
  </si>
  <si>
    <t>巴哈马</t>
  </si>
  <si>
    <t>巴巴多斯</t>
  </si>
  <si>
    <t>比利时</t>
  </si>
  <si>
    <t>伯利兹</t>
  </si>
  <si>
    <t>百慕大</t>
  </si>
  <si>
    <t>波斯尼亚和黑塞哥维那</t>
  </si>
  <si>
    <t>巴西</t>
  </si>
  <si>
    <t>保加利亚</t>
  </si>
  <si>
    <t>布基纳法索</t>
  </si>
  <si>
    <t>佛得角</t>
  </si>
  <si>
    <t>喀麦隆</t>
  </si>
  <si>
    <t>加拿大</t>
  </si>
  <si>
    <t>中非共和国</t>
  </si>
  <si>
    <t>智利</t>
  </si>
  <si>
    <t>刚果（金）</t>
  </si>
  <si>
    <t>库克群岛</t>
  </si>
  <si>
    <t>哥斯达黎加</t>
  </si>
  <si>
    <t>克罗地亚</t>
  </si>
  <si>
    <t>塞浦路斯</t>
  </si>
  <si>
    <t>捷克</t>
  </si>
  <si>
    <t>丹麦</t>
  </si>
  <si>
    <t>吉布提</t>
  </si>
  <si>
    <t>多米尼克</t>
  </si>
  <si>
    <t>厄瓜多尔</t>
  </si>
  <si>
    <t>爱沙尼亚</t>
  </si>
  <si>
    <t>斯威士兰</t>
  </si>
  <si>
    <t>埃塞俄比亚</t>
  </si>
  <si>
    <t>福克兰群岛（马尔维纳斯群岛）</t>
  </si>
  <si>
    <t>斐济</t>
  </si>
  <si>
    <t>芬兰</t>
  </si>
  <si>
    <t>法国</t>
  </si>
  <si>
    <t>法属波利尼西亚</t>
  </si>
  <si>
    <t>德国</t>
  </si>
  <si>
    <t>希腊</t>
  </si>
  <si>
    <t>格陵兰</t>
  </si>
  <si>
    <t>瓜德罗普</t>
  </si>
  <si>
    <t>关岛</t>
  </si>
  <si>
    <t>危地马拉</t>
  </si>
  <si>
    <t>几内亚比绍</t>
  </si>
  <si>
    <t>海地</t>
  </si>
  <si>
    <t>洪都拉斯</t>
  </si>
  <si>
    <t>香港</t>
  </si>
  <si>
    <t>匈牙利</t>
  </si>
  <si>
    <t>冰岛</t>
  </si>
  <si>
    <t>爱尔兰</t>
  </si>
  <si>
    <t>意大利</t>
  </si>
  <si>
    <t>牙买加</t>
  </si>
  <si>
    <t>日本</t>
  </si>
  <si>
    <t>约旦</t>
  </si>
  <si>
    <t>肯尼亚</t>
  </si>
  <si>
    <t>基里巴斯</t>
  </si>
  <si>
    <t>吉尔吉斯斯坦</t>
  </si>
  <si>
    <t>利比里亚</t>
  </si>
  <si>
    <t>利比亚</t>
  </si>
  <si>
    <t>立陶宛</t>
  </si>
  <si>
    <t>卢森堡</t>
  </si>
  <si>
    <t>澳门</t>
  </si>
  <si>
    <t>马耳他</t>
  </si>
  <si>
    <t>马提尼克</t>
  </si>
  <si>
    <t>蒙特色拉特岛</t>
  </si>
  <si>
    <t>纳米比亚</t>
  </si>
  <si>
    <t>尼泊尔</t>
  </si>
  <si>
    <t>荷兰</t>
  </si>
  <si>
    <t>新西兰</t>
  </si>
  <si>
    <t>尼加拉瓜</t>
  </si>
  <si>
    <t>北马其顿</t>
  </si>
  <si>
    <t>挪威</t>
  </si>
  <si>
    <t>巴拉圭</t>
  </si>
  <si>
    <t>秘鲁</t>
  </si>
  <si>
    <t>波兰</t>
  </si>
  <si>
    <t>葡萄牙</t>
  </si>
  <si>
    <t>波多黎各</t>
  </si>
  <si>
    <t>罗马尼亚</t>
  </si>
  <si>
    <t>圣赫勒拿、阿森松和特里斯坦-达库尼亚</t>
  </si>
  <si>
    <t>圣基茨和尼维斯</t>
  </si>
  <si>
    <t>圣皮埃尔和密克隆</t>
  </si>
  <si>
    <t>圣文森特和格林纳丁斯</t>
  </si>
  <si>
    <t>塞尔维亚</t>
  </si>
  <si>
    <t>塞拉利昂</t>
  </si>
  <si>
    <t>斯洛伐克</t>
  </si>
  <si>
    <t>斯洛文尼亚</t>
  </si>
  <si>
    <t>所罗门群岛</t>
  </si>
  <si>
    <t>索马里</t>
  </si>
  <si>
    <t>南非</t>
  </si>
  <si>
    <t>韩国</t>
  </si>
  <si>
    <t>西班牙</t>
  </si>
  <si>
    <t>苏里南</t>
  </si>
  <si>
    <t>瑞典</t>
  </si>
  <si>
    <t>瑞士</t>
  </si>
  <si>
    <t>叙利亚</t>
  </si>
  <si>
    <t>泰国</t>
  </si>
  <si>
    <t>多哥</t>
  </si>
  <si>
    <t>特立尼达和多巴哥</t>
  </si>
  <si>
    <t>特克斯和凯科斯群岛</t>
  </si>
  <si>
    <t>乌干达</t>
  </si>
  <si>
    <t>乌克兰</t>
  </si>
  <si>
    <t>英国</t>
  </si>
  <si>
    <t>乌拉圭</t>
  </si>
  <si>
    <t>瓦努阿图</t>
  </si>
  <si>
    <t>委内瑞拉</t>
  </si>
  <si>
    <t>英属维尔京群岛</t>
  </si>
  <si>
    <t>美属维尔京群岛</t>
  </si>
  <si>
    <t>西撒哈拉</t>
  </si>
  <si>
    <t>也门</t>
  </si>
  <si>
    <t>津巴布韦</t>
  </si>
  <si>
    <t>2023年清洁电力装机容量增长首次超过典型需求增长，并导致排放量下降</t>
  </si>
  <si>
    <r>
      <rPr>
        <rFont val="SimSun"/>
        <color theme="1"/>
        <sz val="10.0"/>
      </rPr>
      <t>年变化（TWh）</t>
    </r>
  </si>
  <si>
    <t>需要更多的化石燃料发电量来填补差距</t>
  </si>
  <si>
    <t>需要降低的化石燃料发电量</t>
  </si>
  <si>
    <r>
      <rPr>
        <rFont val="SimSun"/>
        <color theme="1"/>
        <sz val="10.0"/>
      </rPr>
      <t>*根据2013年至2023年全球电力需求平均增长2.5%计算</t>
    </r>
  </si>
  <si>
    <t>Ember年度电力数据**Ember计算值基于BNEF的太阳能装机容量增加（假设为13%的负载系数）、GWEC的风力发电装机容量增加（假设为29%的负载系数）；水力、生物能源和核能发电量数据均来自国际能源署</t>
  </si>
  <si>
    <t>典型需求增长*</t>
  </si>
  <si>
    <t>根据清洁电力装机容量增加计算的预期发电量增长，假设典型负载系数**</t>
  </si>
  <si>
    <t>2024年可再生能源发电量的强劲增长预计将减少化石燃料发电量（即使需求回升）</t>
  </si>
  <si>
    <t>基线 = 28,843 TWh（2022年总发电量）</t>
  </si>
  <si>
    <t>基线 = 29,471 TWh（2023年总发电量）</t>
  </si>
  <si>
    <t>“其他”包括生物能源及其他可再生能源</t>
  </si>
  <si>
    <t>Source 2</t>
  </si>
  <si>
    <t>Ember计算值（参考方法学）</t>
  </si>
  <si>
    <t>燃料</t>
  </si>
  <si>
    <t>图表</t>
  </si>
  <si>
    <t>发电量同比变化值（TWh）</t>
  </si>
  <si>
    <t>2023年实际值</t>
  </si>
  <si>
    <t>2024年预测值</t>
  </si>
  <si>
    <t>强劲的太阳能和风力发电量行业预测让人相信，即使需求增长加速，电力行业的排放量也将下降</t>
  </si>
  <si>
    <r>
      <rPr>
        <rFont val="SimSun"/>
        <color theme="1"/>
        <sz val="10.0"/>
      </rPr>
      <t>年变化（TWh）</t>
    </r>
  </si>
  <si>
    <t>预测</t>
  </si>
  <si>
    <r>
      <rPr>
        <rFont val="SimSun"/>
        <color theme="1"/>
        <sz val="10.0"/>
      </rPr>
      <t>需求趋势基于Ember提供的年度电力数据*</t>
    </r>
    <r>
      <rPr>
        <rFont val="SimSun"/>
        <strike/>
        <color theme="1"/>
        <sz val="10.0"/>
      </rPr>
      <t>*</t>
    </r>
    <r>
      <rPr>
        <rFont val="SimSun"/>
        <color theme="1"/>
        <sz val="10.0"/>
      </rPr>
      <t>Ember计算值基于BNEF的太阳能装机容量增加（假设为13%的负载系数）、GWEC的风力发电装机容量增加（假设为29%的负载系数）；水力、生物能源和核能发电量数据均来自国际能源署</t>
    </r>
  </si>
  <si>
    <t>需求增长趋势
历史年平均2.5%</t>
  </si>
  <si>
    <t>需求增长趋势
国际能源署净零排放年平均3.5%</t>
  </si>
  <si>
    <t>根据清洁电力装机容量增加计算的预期发电量增长，假设典型负载系数*</t>
  </si>
  <si>
    <t xml:space="preserve">将可再生能源增加两倍将同时满足电力需求的大幅增长，并将电力行业的排放量减少近一半  </t>
  </si>
  <si>
    <t>全球发电量（TWh）</t>
  </si>
  <si>
    <r>
      <rPr>
        <rFont val="Poppins"/>
        <color theme="1"/>
        <sz val="10.0"/>
      </rPr>
      <t>可再生能源增长</t>
    </r>
    <r>
      <rPr>
        <rFont val="Poppins"/>
        <b/>
        <color theme="1"/>
        <sz val="10.0"/>
      </rPr>
      <t>满足了32%的电力需求增长</t>
    </r>
    <r>
      <rPr>
        <rFont val="Poppins"/>
        <color theme="1"/>
        <sz val="10.0"/>
      </rPr>
      <t>...</t>
    </r>
  </si>
  <si>
    <r>
      <rPr>
        <rFont val="Poppins"/>
        <color theme="1"/>
        <sz val="10.0"/>
      </rPr>
      <t>...同时还</t>
    </r>
    <r>
      <rPr>
        <rFont val="Poppins"/>
        <b/>
        <color theme="1"/>
        <sz val="10.0"/>
      </rPr>
      <t>减少了37%的化石燃料发电量</t>
    </r>
    <r>
      <rPr>
        <rFont val="Poppins"/>
        <color theme="1"/>
        <sz val="10.0"/>
      </rPr>
      <t>——几乎将电力行业的排放量减半</t>
    </r>
  </si>
  <si>
    <t>国际能源署净零路线图（2023年）</t>
  </si>
  <si>
    <t>氢能+CCS</t>
  </si>
  <si>
    <t>可再生能源</t>
  </si>
  <si>
    <t>2023年创纪录的太阳能装机容量增加将使全球净零规模的扩大处于有利地位</t>
  </si>
  <si>
    <t>装机容量增加：实际值和预测值（GW）</t>
  </si>
  <si>
    <t>2023年数字按估计日期划分</t>
  </si>
  <si>
    <t>*国际能源署加速案例</t>
  </si>
  <si>
    <r>
      <rPr>
        <rFont val="SimSun"/>
        <color theme="1"/>
        <sz val="10.0"/>
      </rPr>
      <t>BNEF提供的2016年至2022年数据（</t>
    </r>
    <r>
      <rPr>
        <rFont val="SimSun"/>
        <b/>
        <color theme="1"/>
        <sz val="10.0"/>
      </rPr>
      <t>DC</t>
    </r>
    <r>
      <rPr>
        <rFont val="SimSun"/>
        <color theme="1"/>
        <sz val="10.0"/>
      </rPr>
      <t>）</t>
    </r>
  </si>
  <si>
    <t>2024年至2030年数据是为符合2030年国际能源署净零排放太阳能装机总容量6,101 GW的目标而作出的预测值</t>
  </si>
  <si>
    <t>历史</t>
  </si>
  <si>
    <t>2021年12月</t>
  </si>
  <si>
    <t>2022年12月</t>
  </si>
  <si>
    <t>2024年1月</t>
  </si>
  <si>
    <t>2024年2月</t>
  </si>
  <si>
    <t>2021年12月路径</t>
  </si>
  <si>
    <t>2022年12月路径</t>
  </si>
  <si>
    <t>2024年1月路径</t>
  </si>
  <si>
    <t>2024年2月路径</t>
  </si>
  <si>
    <t>对2023年的预期被反复上调</t>
  </si>
  <si>
    <t>实现净零的路径现在不太陡峭</t>
  </si>
  <si>
    <t>2023年全球太阳能发电量因装机容量大幅增加而相对较低</t>
  </si>
  <si>
    <t>Text 1</t>
  </si>
  <si>
    <t>太阳能发电量远低于趋势水平...</t>
  </si>
  <si>
    <t>Text 2</t>
  </si>
  <si>
    <t>...但这种影响大多是暂时的</t>
  </si>
  <si>
    <t>Text 3</t>
  </si>
  <si>
    <t>发电量（TWh）</t>
  </si>
  <si>
    <t>Text 4</t>
  </si>
  <si>
    <t>按原因划分的对太阳能发电量的模拟影响（TWh）</t>
  </si>
  <si>
    <t>年末的增加包括区域内和区域间的影响。其他因素包括缩减、屋顶太阳能效率降低、场地可用性以及无法测量的位置和安装时间的影响</t>
  </si>
  <si>
    <t>BNEF</t>
  </si>
  <si>
    <t>装机容量（GW）</t>
  </si>
  <si>
    <t>原因</t>
  </si>
  <si>
    <t>安装在光照射不太充足的国家</t>
  </si>
  <si>
    <t>未报告的太阳能发电量</t>
  </si>
  <si>
    <t>年末新增</t>
  </si>
  <si>
    <t>阳光照射不足的天气</t>
  </si>
  <si>
    <t>其他因素</t>
  </si>
  <si>
    <t>合计</t>
  </si>
  <si>
    <t>2023年的太阳能发电价格下跌速度远快于历史趋势</t>
  </si>
  <si>
    <t>根据莱特定律，随着太阳能光伏组件制造的增加，价格一直在下降*</t>
  </si>
  <si>
    <t>价格（每千瓦美元，对数分度）</t>
  </si>
  <si>
    <t>全球装机容量（总吉瓦数，对数分度）</t>
  </si>
  <si>
    <r>
      <rPr>
        <rFont val="Poppins"/>
        <color theme="1"/>
        <sz val="10.0"/>
      </rPr>
      <t>欧洲的</t>
    </r>
    <r>
      <rPr>
        <rFont val="Poppins"/>
        <b/>
        <color theme="1"/>
        <sz val="10.0"/>
      </rPr>
      <t>激励措施将需求推高</t>
    </r>
    <r>
      <rPr>
        <rFont val="Poppins"/>
        <color theme="1"/>
        <sz val="10.0"/>
      </rPr>
      <t>至供给之上，将价格推高至基本成本之上</t>
    </r>
  </si>
  <si>
    <r>
      <rPr>
        <rFont val="Poppins"/>
        <color theme="1"/>
        <sz val="10.0"/>
      </rPr>
      <t>中国政府</t>
    </r>
    <r>
      <rPr>
        <rFont val="Poppins"/>
        <b/>
        <color theme="1"/>
        <sz val="10.0"/>
      </rPr>
      <t>将投资</t>
    </r>
    <r>
      <rPr>
        <rFont val="Poppins"/>
        <color theme="1"/>
        <sz val="10.0"/>
      </rPr>
      <t>从房地产</t>
    </r>
    <r>
      <rPr>
        <rFont val="Poppins"/>
        <b/>
        <color theme="1"/>
        <sz val="10.0"/>
      </rPr>
      <t>转向</t>
    </r>
    <r>
      <rPr>
        <rFont val="Poppins"/>
        <color theme="1"/>
        <sz val="10.0"/>
      </rPr>
      <t>制造业</t>
    </r>
  </si>
  <si>
    <r>
      <rPr>
        <rFont val="Poppins"/>
        <color theme="1"/>
        <sz val="10.0"/>
      </rPr>
      <t>由于</t>
    </r>
    <r>
      <rPr>
        <rFont val="Poppins"/>
        <b/>
        <color theme="1"/>
        <sz val="10.0"/>
      </rPr>
      <t>供过于求无法吸收</t>
    </r>
    <r>
      <rPr>
        <rFont val="Poppins"/>
        <color theme="1"/>
        <sz val="10.0"/>
      </rPr>
      <t>，2023年价格暴跌</t>
    </r>
  </si>
  <si>
    <r>
      <rPr>
        <rFont val="Poppins"/>
        <color theme="1"/>
        <sz val="10.0"/>
      </rPr>
      <t>*莱特定律也被称为技术学习曲线，即一项技术部署越多价格越便宜，越便宜则部署的越多。</t>
    </r>
    <r>
      <rPr>
        <rFont val="Poppins"/>
        <strike/>
        <color theme="1"/>
        <sz val="10.0"/>
      </rPr>
      <t xml:space="preserve"> </t>
    </r>
  </si>
  <si>
    <t>Our World in Data</t>
  </si>
  <si>
    <t>Infolink Consulting</t>
  </si>
  <si>
    <t>Source 3</t>
  </si>
  <si>
    <t>BloombergNEF</t>
  </si>
  <si>
    <t>价格（每千瓦美元）</t>
  </si>
  <si>
    <t>装机容量</t>
  </si>
  <si>
    <t>价格</t>
  </si>
  <si>
    <t>未开发的太阳能发电潜力</t>
  </si>
  <si>
    <t>气泡大小代表2023年的总电力需求</t>
  </si>
  <si>
    <t>Y axis</t>
  </si>
  <si>
    <t>2023年发电量占比（%）</t>
  </si>
  <si>
    <t>X axis</t>
  </si>
  <si>
    <t>1990年至2023年平均阳光照射（每平方米瓦特）</t>
  </si>
  <si>
    <t>世界平均值</t>
  </si>
  <si>
    <t>国际能源署2030年全球净零目标=20%</t>
  </si>
  <si>
    <t>举例说明在较少自然日照情况下可以采取的措施</t>
  </si>
  <si>
    <t>利用自然禀赋</t>
  </si>
  <si>
    <t>太阳能潜力巨大</t>
  </si>
  <si>
    <t>图表仅包括2023年需求超过10 TWh的国家或地区</t>
  </si>
  <si>
    <t>国际能源署净零方案（2023年）</t>
  </si>
  <si>
    <t>自Teal摘录的ERA5再分析数据</t>
  </si>
  <si>
    <t>标签</t>
  </si>
  <si>
    <t>2023年太阳能发电量（TWh）</t>
  </si>
  <si>
    <t>2023年太阳能发电量占比（%）</t>
  </si>
  <si>
    <t>2023年需求（TWh）</t>
  </si>
  <si>
    <t>2023年日光/日照（W/m^2）</t>
  </si>
  <si>
    <t>阿拉伯联合酋长国</t>
  </si>
  <si>
    <t>阿塞拜疆</t>
  </si>
  <si>
    <t>孟加拉国</t>
  </si>
  <si>
    <t>巴林</t>
  </si>
  <si>
    <t>白俄罗斯</t>
  </si>
  <si>
    <t>玻利维亚</t>
  </si>
  <si>
    <t>科特迪瓦</t>
  </si>
  <si>
    <t>哥伦比亚</t>
  </si>
  <si>
    <t>古巴</t>
  </si>
  <si>
    <t>多米尼加共和国</t>
  </si>
  <si>
    <t>阿尔及利亚</t>
  </si>
  <si>
    <t>埃及</t>
  </si>
  <si>
    <t>格鲁吉亚</t>
  </si>
  <si>
    <t>加纳</t>
  </si>
  <si>
    <t>印度尼西亚</t>
  </si>
  <si>
    <t>伊朗伊斯兰共和国</t>
  </si>
  <si>
    <t>伊拉克</t>
  </si>
  <si>
    <t>以色列</t>
  </si>
  <si>
    <t>哈萨克斯坦</t>
  </si>
  <si>
    <t>柬埔寨</t>
  </si>
  <si>
    <t>科威特</t>
  </si>
  <si>
    <t>老挝人民民主共和国</t>
  </si>
  <si>
    <t>黎巴嫩</t>
  </si>
  <si>
    <t>斯里兰卡</t>
  </si>
  <si>
    <t>摩洛哥</t>
  </si>
  <si>
    <t>缅甸</t>
  </si>
  <si>
    <t>莫桑比克</t>
  </si>
  <si>
    <t>马来西亚</t>
  </si>
  <si>
    <t>尼日利亚</t>
  </si>
  <si>
    <t>阿曼</t>
  </si>
  <si>
    <t>巴基斯坦</t>
  </si>
  <si>
    <t>巴拿马</t>
  </si>
  <si>
    <t>菲律宾</t>
  </si>
  <si>
    <t>朝鲜民主主义人民共和国</t>
  </si>
  <si>
    <t>卡塔尔</t>
  </si>
  <si>
    <t>俄罗斯联邦</t>
  </si>
  <si>
    <t>沙特阿拉伯</t>
  </si>
  <si>
    <t>苏丹</t>
  </si>
  <si>
    <t>新加坡</t>
  </si>
  <si>
    <t>阿拉伯叙利亚共和国</t>
  </si>
  <si>
    <t>塔吉克斯坦</t>
  </si>
  <si>
    <t>土库曼斯坦</t>
  </si>
  <si>
    <t>突尼斯</t>
  </si>
  <si>
    <t>土耳其</t>
  </si>
  <si>
    <t>台湾省</t>
  </si>
  <si>
    <t>美利坚合众国</t>
  </si>
  <si>
    <t>乌兹别克斯坦</t>
  </si>
  <si>
    <t>委内瑞拉玻利瓦尔共和国</t>
  </si>
  <si>
    <t>赞比亚</t>
  </si>
  <si>
    <t>2023年经合组织电力需求下降使全球增长低于平均水平</t>
  </si>
  <si>
    <t xml:space="preserve">对全球电力需求年度变化的贡献比重 </t>
  </si>
  <si>
    <t>经合组织</t>
  </si>
  <si>
    <t>世界其他地区</t>
  </si>
  <si>
    <t>净变化</t>
  </si>
  <si>
    <t>2012年至2022年平均值</t>
  </si>
  <si>
    <t>全球电力需求于2023年年初增长缓慢，但于年中加速增长</t>
  </si>
  <si>
    <t>按国家划分的电力需求年度同比变化率（%）及贡献比重</t>
  </si>
  <si>
    <t>Ember月度电力数据</t>
  </si>
  <si>
    <t>2023年1月</t>
  </si>
  <si>
    <t>2023年2月</t>
  </si>
  <si>
    <t>2023年3月</t>
  </si>
  <si>
    <t>2023年4月</t>
  </si>
  <si>
    <t>2023年5月</t>
  </si>
  <si>
    <t>2023年6月</t>
  </si>
  <si>
    <t>2023年7月</t>
  </si>
  <si>
    <t>2023年8月</t>
  </si>
  <si>
    <t>2023年9月</t>
  </si>
  <si>
    <t>2023年10月</t>
  </si>
  <si>
    <t>2023年11月</t>
  </si>
  <si>
    <t>2023年12月</t>
  </si>
  <si>
    <t>五项快速发展的技术已显著促进电力需求的增长</t>
  </si>
  <si>
    <t>全球电力需求增长占比（%）</t>
  </si>
  <si>
    <t>电动汽车</t>
  </si>
  <si>
    <t>热泵</t>
  </si>
  <si>
    <t>电解（用于绿氢）</t>
  </si>
  <si>
    <t>空调</t>
  </si>
  <si>
    <t>数据中心</t>
  </si>
  <si>
    <t>总变化</t>
  </si>
  <si>
    <r>
      <rPr>
        <rFont val="SimSun"/>
        <b/>
        <color theme="1"/>
        <sz val="10.0"/>
      </rPr>
      <t>2023年中国部署关键低碳技术的速度远远超过世界其他国家的总和</t>
    </r>
  </si>
  <si>
    <t>每项技术的额外需求（TWh）</t>
  </si>
  <si>
    <t>技术</t>
  </si>
  <si>
    <t>电解</t>
  </si>
  <si>
    <t>随着更多行业转向用电，全球电力需求将在未来几年内加速增长</t>
  </si>
  <si>
    <t>国际能源署</t>
  </si>
  <si>
    <t>2013年至2023年平均值</t>
  </si>
  <si>
    <t>2024年至2026年平均值（国际能源署预测）</t>
  </si>
  <si>
    <t>风力和太阳能比历史上任何其他电力来源都发展得更快</t>
  </si>
  <si>
    <t>全球发电量（按技术划分）（TWh）</t>
  </si>
  <si>
    <t>自从发电100 TWh后的年份</t>
  </si>
  <si>
    <r>
      <rPr>
        <rFont val="SimSun"/>
        <color theme="1"/>
        <sz val="10.0"/>
      </rPr>
      <t>来自Ember年度电力数据的风力和太阳能发电量数据；Pinto等人提供的核能、天然气、燃煤和水力发电量数据。</t>
    </r>
    <r>
      <rPr>
        <rFont val="SimSun"/>
        <color theme="1"/>
        <sz val="10.0"/>
      </rPr>
      <t>（2023年）</t>
    </r>
  </si>
  <si>
    <t>本图基于Nat Bullard提供的图表https://www.nathanielbullard.com/presentations</t>
  </si>
  <si>
    <t>32年（1957年）</t>
  </si>
  <si>
    <t>28年（1981年）</t>
  </si>
  <si>
    <t>39年（1967年）</t>
  </si>
  <si>
    <t>12年（1983年）</t>
  </si>
  <si>
    <t>12年（2017年）</t>
  </si>
  <si>
    <t>8年（至2021年）</t>
  </si>
  <si>
    <t>年期</t>
  </si>
  <si>
    <t>天然气</t>
  </si>
  <si>
    <t>2023年全球新增风力和太阳能发电量中，超过一半来自中国</t>
  </si>
  <si>
    <t>每年增加的风力和太阳能发电量（TWh）</t>
  </si>
  <si>
    <t>在巴西，风力和太阳能发电量满足过去10年不断增长的需求，阻止了电力行业排放量的增长</t>
  </si>
  <si>
    <t>排放量</t>
  </si>
  <si>
    <t>其他化石燃料</t>
  </si>
  <si>
    <t>生物能源</t>
  </si>
  <si>
    <t>电力行业排放量（MtCO2）</t>
  </si>
  <si>
    <r>
      <rPr>
        <rFont val="SimSun"/>
        <b/>
        <color theme="1"/>
        <sz val="10.0"/>
      </rPr>
      <t>自2015年以来，风力和太阳能已增长至荷兰发电量的40%，令排放强度减半</t>
    </r>
  </si>
  <si>
    <t>排放强度</t>
  </si>
  <si>
    <t>占发电量比重（%）</t>
  </si>
  <si>
    <t>排放强度（gCO2/kWh）</t>
  </si>
  <si>
    <t>2023年全球风力和太阳能发电量的增长推动可再生能源占全球电力结构的30%</t>
  </si>
  <si>
    <t>清洁能源在全球发电量中所占比重（%）</t>
  </si>
  <si>
    <t>其他可再生能源包括生物能源、地热、波浪和潮汐</t>
  </si>
  <si>
    <t>中国是全球电力需求增长的主要推动力，而高收入经济体的需求有所下降</t>
  </si>
  <si>
    <t>年同比变化（TWh）</t>
  </si>
  <si>
    <t>世界各地的电力越来越清洁</t>
  </si>
  <si>
    <t>发电量碳强度（gCO2/kWh）</t>
  </si>
  <si>
    <t>俄罗斯</t>
  </si>
  <si>
    <t>绝对值</t>
  </si>
  <si>
    <t>自2000年后的变化</t>
  </si>
  <si>
    <t>2023年太阳能的增长超过任何其他电力来源</t>
  </si>
  <si>
    <t>全球发电量年同比变化（TWh）</t>
  </si>
  <si>
    <r>
      <rPr>
        <rFont val="SimSun"/>
        <b/>
        <color rgb="FF000000"/>
        <sz val="10.0"/>
      </rPr>
      <t>2015年至2023年间风力发电量占比增幅最大的经济体</t>
    </r>
  </si>
  <si>
    <t>发电量比重（%）</t>
  </si>
  <si>
    <t>*2023年或最近年份</t>
  </si>
  <si>
    <t>图表显示增长最快的前15个国家；分析仅包括电力需求至少为10 TWh及电力进口少于需求50%的国家</t>
  </si>
  <si>
    <t>2023*</t>
  </si>
  <si>
    <t>2023年美国、欧盟及日本燃煤发电量出现大幅下跌</t>
  </si>
  <si>
    <t>燃煤发电量的年度变化率（%）</t>
  </si>
  <si>
    <t>如果没有美国，过去两年全球天然气发电量将会下降</t>
  </si>
  <si>
    <t>天然气发电量年度同比变化（TWh）</t>
  </si>
  <si>
    <t>2023年全球水力发电量呈创纪录式下降</t>
  </si>
  <si>
    <t>2023年美国、中国和法国占全球核能发电量的一半以上</t>
  </si>
  <si>
    <r>
      <rPr>
        <rFont val="SimSun"/>
        <color rgb="FF000000"/>
        <sz val="10.0"/>
      </rPr>
      <t>只有全球核能发电量占比超过2%的经济体才会被贴上标签</t>
    </r>
  </si>
  <si>
    <t>国家</t>
  </si>
  <si>
    <t>占全球发电量比重（%）</t>
  </si>
  <si>
    <t>生物能源在净零电力行业的作用仍为有限</t>
  </si>
  <si>
    <t>国际能源署净零排放（2023年）</t>
  </si>
  <si>
    <t>2023年全球电力结构</t>
  </si>
  <si>
    <t>2050年全球电力结构（国际能源署净零排放方案）</t>
  </si>
  <si>
    <t>2023年中国新增风力和太阳能发电量占全球一半以上</t>
  </si>
  <si>
    <t>在美国，化石天然气正在取代燃煤发电</t>
  </si>
  <si>
    <t>2015年以来发电量累计变化（TWh）</t>
  </si>
  <si>
    <t>其他来源包括风力、太阳能、水力、核能、生物能源、其他可再生能源、石油和净进口</t>
  </si>
  <si>
    <t>其他来源</t>
  </si>
  <si>
    <t xml:space="preserve">印度现为第三大太阳能发电国 </t>
  </si>
  <si>
    <t>全球太阳能发电量排名（TWh）</t>
  </si>
  <si>
    <t>在经合组织的主要排放国中，欧盟从化石燃料的转型力度最大</t>
  </si>
  <si>
    <t>2015年以来化石燃料发电量的变化</t>
  </si>
  <si>
    <t>变化率（%）</t>
  </si>
  <si>
    <t>欧盟电力行业人均排放量低于世界平均水平，而俄罗斯的人均排放量继续增长</t>
  </si>
  <si>
    <t>发电产生的人均二氧化碳吨数</t>
  </si>
  <si>
    <t>排放量为CO2当量</t>
  </si>
  <si>
    <t>日本在G7中是太阳能发电的领头羊，但在风力发电方面较为落后</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</si>
</sst>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mmm\ yyyy"/>
    <numFmt numFmtId="165" formatCode="0.0E+00"/>
    <numFmt numFmtId="166" formatCode="0.0000"/>
    <numFmt numFmtId="167" formatCode="mmm\-d"/>
    <numFmt numFmtId="168" formatCode="yyyy\-mm\-dd"/>
  </numFmts>
  <fonts count="31">
    <font>
      <sz val="10.0"/>
      <color rgb="FF000000"/>
      <name val="SimSun"/>
      <scheme val="minor"/>
    </font>
    <font>
      <b/>
      <sz val="10.0"/>
      <color theme="1"/>
      <name val="SimSun"/>
    </font>
    <font>
      <color theme="1"/>
      <name val="SimSun"/>
      <scheme val="minor"/>
    </font>
    <font>
      <sz val="10.0"/>
      <color theme="1"/>
      <name val="SimSun"/>
    </font>
    <font>
      <sz val="10.0"/>
      <color rgb="FF000000"/>
      <name val="SimSun"/>
    </font>
    <font>
      <u/>
      <sz val="10.0"/>
      <color rgb="FF0000FF"/>
      <name val="SimSun"/>
    </font>
    <font>
      <u/>
      <sz val="10.0"/>
      <color rgb="FF0000FF"/>
      <name val="SimSun"/>
    </font>
    <font>
      <u/>
      <sz val="10.0"/>
      <color rgb="FF0000FF"/>
      <name val="SimSun"/>
    </font>
    <font>
      <u/>
      <sz val="10.0"/>
      <color rgb="FF0000FF"/>
      <name val="SimSun"/>
    </font>
    <font>
      <u/>
      <sz val="10.0"/>
      <color rgb="FF0000FF"/>
      <name val="SimSun"/>
    </font>
    <font>
      <u/>
      <sz val="10.0"/>
      <color rgb="FF0000FF"/>
      <name val="SimSun"/>
    </font>
    <font>
      <sz val="10.0"/>
      <color theme="1"/>
      <name val="Arial"/>
    </font>
    <font>
      <sz val="11.0"/>
      <color rgb="FF000000"/>
      <name val="SimSun"/>
    </font>
    <font>
      <sz val="11.0"/>
      <color rgb="FF000000"/>
      <name val="&quot;aptos narrow&quot;"/>
    </font>
    <font>
      <sz val="10.0"/>
      <color rgb="FF000000"/>
      <name val="Arial"/>
    </font>
    <font>
      <sz val="10.0"/>
      <color theme="1"/>
      <name val="Poppins"/>
    </font>
    <font>
      <sz val="9.0"/>
      <color rgb="FF1F1F1F"/>
      <name val="SimSun"/>
    </font>
    <font>
      <b/>
      <sz val="10.0"/>
      <color rgb="FF333333"/>
      <name val="SimSun"/>
    </font>
    <font>
      <sz val="10.0"/>
      <color rgb="FF333333"/>
      <name val="SimSun"/>
    </font>
    <font>
      <b/>
      <sz val="10.0"/>
      <color rgb="FF000000"/>
      <name val="Poppins"/>
    </font>
    <font>
      <sz val="10.0"/>
      <color rgb="FF333333"/>
      <name val="Poppins"/>
    </font>
    <font>
      <sz val="10.0"/>
      <color rgb="FF000000"/>
      <name val="&quot;aptos narrow&quot;"/>
    </font>
    <font>
      <sz val="11.0"/>
      <color rgb="FF000000"/>
      <name val="Calibri"/>
    </font>
    <font>
      <b/>
      <sz val="11.0"/>
      <color theme="1"/>
      <name val="SimSun"/>
    </font>
    <font>
      <sz val="11.0"/>
      <color theme="1"/>
      <name val="SimSun"/>
    </font>
    <font>
      <sz val="10.0"/>
      <color rgb="FFFF0000"/>
      <name val="SimSun"/>
    </font>
    <font>
      <sz val="11.0"/>
      <color rgb="FF333333"/>
      <name val="SimSun"/>
    </font>
    <font>
      <sz val="10.0"/>
      <color rgb="FF999999"/>
      <name val="SimSun"/>
    </font>
    <font>
      <b/>
      <sz val="10.0"/>
      <color rgb="FF000000"/>
      <name val="SimSun"/>
    </font>
    <font>
      <b/>
      <sz val="10.0"/>
      <color rgb="FF1F1F1F"/>
      <name val="SimSun"/>
    </font>
    <font>
      <b/>
      <sz val="9.0"/>
      <color rgb="FF202020"/>
      <name val="SimSun"/>
    </font>
  </fonts>
  <fills count="4">
    <fill>
      <patternFill patternType="none"/>
    </fill>
    <fill>
      <patternFill patternType="lightGray"/>
    </fill>
    <fill>
      <patternFill patternType="solid">
        <fgColor rgb="FFFFFFFF"/>
        <bgColor rgb="FFFFFFFF"/>
      </patternFill>
    </fill>
    <fill>
      <patternFill patternType="solid">
        <fgColor rgb="FFEFEFEF"/>
        <bgColor rgb="FFEFEFEF"/>
      </patternFill>
    </fill>
  </fills>
  <borders count="7">
    <border/>
    <border>
      <bottom style="thick">
        <color rgb="FF000000"/>
      </bottom>
    </border>
    <border>
      <left/>
      <right/>
      <top/>
      <bottom/>
    </border>
    <border>
      <left/>
      <right/>
      <top/>
      <bottom style="thin">
        <color rgb="FF000000"/>
      </bottom>
    </border>
    <border>
      <bottom style="thin">
        <color rgb="FF000000"/>
      </bottom>
    </border>
    <border>
      <left/>
      <right/>
      <top/>
      <bottom style="medium">
        <color rgb="FF000000"/>
      </bottom>
    </border>
    <border>
      <bottom style="medium">
        <color rgb="FF000000"/>
      </bottom>
    </border>
  </borders>
  <cellStyleXfs count="1">
    <xf borderId="0" fillId="0" fontId="0" numFmtId="0" applyAlignment="1" applyFont="1"/>
  </cellStyleXfs>
  <cellXfs count="74">
    <xf borderId="0" fillId="0" fontId="0" numFmtId="0" xfId="0" applyAlignment="1" applyFont="1">
      <alignment readingOrder="0" shrinkToFit="0" vertical="bottom" wrapText="0"/>
    </xf>
    <xf borderId="0" fillId="0" fontId="1" numFmtId="0" xfId="0" applyFont="1"/>
    <xf borderId="0" fillId="0" fontId="2" numFmtId="0" xfId="0" applyFont="1"/>
    <xf borderId="0" fillId="0" fontId="2" numFmtId="0" xfId="0" applyFont="1"/>
    <xf borderId="0" fillId="0" fontId="3" numFmtId="0" xfId="0" applyFont="1"/>
    <xf borderId="0" fillId="0" fontId="4" numFmtId="0" xfId="0" applyFont="1"/>
    <xf borderId="0" fillId="0" fontId="5" numFmtId="0" xfId="0" applyFont="1"/>
    <xf borderId="1" fillId="0" fontId="3" numFmtId="0" xfId="0" applyBorder="1" applyFont="1"/>
    <xf borderId="1" fillId="0" fontId="6" numFmtId="0" xfId="0" applyBorder="1" applyFont="1"/>
    <xf borderId="2" fillId="2" fontId="3" numFmtId="0" xfId="0" applyBorder="1" applyFill="1" applyFont="1"/>
    <xf borderId="2" fillId="2" fontId="7" numFmtId="0" xfId="0" applyBorder="1" applyFont="1"/>
    <xf borderId="2" fillId="2" fontId="4" numFmtId="0" xfId="0" applyBorder="1" applyFont="1"/>
    <xf borderId="3" fillId="2" fontId="3" numFmtId="0" xfId="0" applyBorder="1" applyFont="1"/>
    <xf borderId="4" fillId="0" fontId="3" numFmtId="0" xfId="0" applyBorder="1" applyFont="1"/>
    <xf borderId="3" fillId="2" fontId="8" numFmtId="0" xfId="0" applyBorder="1" applyFont="1"/>
    <xf borderId="5" fillId="2" fontId="3" numFmtId="0" xfId="0" applyBorder="1" applyFont="1"/>
    <xf borderId="6" fillId="0" fontId="3" numFmtId="0" xfId="0" applyBorder="1" applyFont="1"/>
    <xf borderId="5" fillId="2" fontId="9" numFmtId="0" xfId="0" applyBorder="1" applyFont="1"/>
    <xf borderId="4" fillId="0" fontId="4" numFmtId="0" xfId="0" applyBorder="1" applyFont="1"/>
    <xf borderId="4" fillId="0" fontId="10" numFmtId="0" xfId="0" applyBorder="1" applyFont="1"/>
    <xf borderId="1" fillId="0" fontId="4" numFmtId="0" xfId="0" applyBorder="1" applyFont="1"/>
    <xf borderId="2" fillId="3" fontId="11" numFmtId="0" xfId="0" applyBorder="1" applyFill="1" applyFont="1"/>
    <xf borderId="0" fillId="0" fontId="12" numFmtId="0" xfId="0" applyFont="1"/>
    <xf borderId="2" fillId="3" fontId="12" numFmtId="0" xfId="0" applyBorder="1" applyFont="1"/>
    <xf borderId="0" fillId="0" fontId="13" numFmtId="0" xfId="0" applyAlignment="1" applyFont="1">
      <alignment horizontal="right"/>
    </xf>
    <xf borderId="0" fillId="0" fontId="11" numFmtId="0" xfId="0" applyFont="1"/>
    <xf borderId="0" fillId="0" fontId="12" numFmtId="0" xfId="0" applyAlignment="1" applyFont="1">
      <alignment horizontal="right"/>
    </xf>
    <xf quotePrefix="1" borderId="0" fillId="0" fontId="3" numFmtId="0" xfId="0" applyFont="1"/>
    <xf borderId="0" fillId="0" fontId="13" numFmtId="0" xfId="0" applyFont="1"/>
    <xf borderId="2" fillId="3" fontId="3" numFmtId="0" xfId="0" applyBorder="1" applyFont="1"/>
    <xf borderId="0" fillId="0" fontId="3" numFmtId="0" xfId="0" applyAlignment="1" applyFont="1">
      <alignment shrinkToFit="0" wrapText="1"/>
    </xf>
    <xf borderId="0" fillId="0" fontId="14" numFmtId="0" xfId="0" applyAlignment="1" applyFont="1">
      <alignment horizontal="right"/>
    </xf>
    <xf borderId="0" fillId="0" fontId="15" numFmtId="0" xfId="0" applyFont="1"/>
    <xf quotePrefix="1" borderId="0" fillId="0" fontId="15" numFmtId="0" xfId="0" applyAlignment="1" applyFont="1">
      <alignment readingOrder="0"/>
    </xf>
    <xf borderId="0" fillId="0" fontId="3" numFmtId="1" xfId="0" applyFont="1" applyNumberFormat="1"/>
    <xf borderId="0" fillId="0" fontId="11" numFmtId="1" xfId="0" applyFont="1" applyNumberFormat="1"/>
    <xf borderId="2" fillId="2" fontId="16" numFmtId="0" xfId="0" applyBorder="1" applyFont="1"/>
    <xf borderId="0" fillId="0" fontId="3" numFmtId="164" xfId="0" applyFont="1" applyNumberFormat="1"/>
    <xf borderId="0" fillId="0" fontId="17" numFmtId="0" xfId="0" applyFont="1"/>
    <xf borderId="0" fillId="0" fontId="18" numFmtId="0" xfId="0" applyFont="1"/>
    <xf borderId="0" fillId="0" fontId="3" numFmtId="0" xfId="0" applyAlignment="1" applyFont="1">
      <alignment readingOrder="0"/>
    </xf>
    <xf borderId="0" fillId="0" fontId="19" numFmtId="0" xfId="0" applyAlignment="1" applyFont="1">
      <alignment readingOrder="0"/>
    </xf>
    <xf borderId="2" fillId="0" fontId="20" numFmtId="0" xfId="0" applyBorder="1" applyFont="1"/>
    <xf borderId="2" fillId="0" fontId="15" numFmtId="0" xfId="0" applyBorder="1" applyFont="1"/>
    <xf borderId="2" fillId="0" fontId="15" numFmtId="0" xfId="0" applyAlignment="1" applyBorder="1" applyFont="1">
      <alignment readingOrder="0"/>
    </xf>
    <xf borderId="0" fillId="0" fontId="11" numFmtId="165" xfId="0" applyFont="1" applyNumberFormat="1"/>
    <xf borderId="0" fillId="0" fontId="3" numFmtId="166" xfId="0" applyFont="1" applyNumberFormat="1"/>
    <xf borderId="0" fillId="0" fontId="21" numFmtId="0" xfId="0" applyAlignment="1" applyFont="1">
      <alignment horizontal="right"/>
    </xf>
    <xf borderId="0" fillId="0" fontId="21" numFmtId="0" xfId="0" applyFont="1"/>
    <xf borderId="0" fillId="0" fontId="22" numFmtId="10" xfId="0" applyAlignment="1" applyFont="1" applyNumberFormat="1">
      <alignment horizontal="right"/>
    </xf>
    <xf borderId="0" fillId="0" fontId="23" numFmtId="0" xfId="0" applyAlignment="1" applyFont="1">
      <alignment horizontal="center"/>
    </xf>
    <xf borderId="0" fillId="0" fontId="24" numFmtId="0" xfId="0" applyFont="1"/>
    <xf borderId="2" fillId="3" fontId="11" numFmtId="0" xfId="0" applyAlignment="1" applyBorder="1" applyFont="1">
      <alignment horizontal="left"/>
    </xf>
    <xf borderId="0" fillId="0" fontId="23" numFmtId="0" xfId="0" applyAlignment="1" applyFont="1">
      <alignment horizontal="left"/>
    </xf>
    <xf borderId="0" fillId="0" fontId="24" numFmtId="0" xfId="0" applyAlignment="1" applyFont="1">
      <alignment horizontal="left"/>
    </xf>
    <xf borderId="0" fillId="0" fontId="3" numFmtId="0" xfId="0" applyAlignment="1" applyFont="1">
      <alignment horizontal="left"/>
    </xf>
    <xf borderId="0" fillId="0" fontId="24" numFmtId="10" xfId="0" applyAlignment="1" applyFont="1" applyNumberFormat="1">
      <alignment horizontal="left"/>
    </xf>
    <xf borderId="0" fillId="0" fontId="3" numFmtId="167" xfId="0" applyAlignment="1" applyFont="1" applyNumberFormat="1">
      <alignment horizontal="left"/>
    </xf>
    <xf borderId="0" fillId="0" fontId="12" numFmtId="10" xfId="0" applyAlignment="1" applyFont="1" applyNumberFormat="1">
      <alignment horizontal="right"/>
    </xf>
    <xf borderId="0" fillId="0" fontId="24" numFmtId="0" xfId="0" applyAlignment="1" applyFont="1">
      <alignment horizontal="right"/>
    </xf>
    <xf borderId="2" fillId="0" fontId="3" numFmtId="0" xfId="0" applyBorder="1" applyFont="1"/>
    <xf borderId="2" fillId="2" fontId="1" numFmtId="0" xfId="0" applyBorder="1" applyFont="1"/>
    <xf quotePrefix="1" borderId="2" fillId="2" fontId="3" numFmtId="0" xfId="0" applyBorder="1" applyFont="1"/>
    <xf borderId="0" fillId="0" fontId="25" numFmtId="0" xfId="0" applyFont="1"/>
    <xf borderId="2" fillId="2" fontId="17" numFmtId="0" xfId="0" applyBorder="1" applyFont="1"/>
    <xf borderId="2" fillId="2" fontId="18" numFmtId="0" xfId="0" applyBorder="1" applyFont="1"/>
    <xf borderId="2" fillId="2" fontId="26" numFmtId="0" xfId="0" applyBorder="1" applyFont="1"/>
    <xf borderId="2" fillId="2" fontId="4" numFmtId="0" xfId="0" applyAlignment="1" applyBorder="1" applyFont="1">
      <alignment horizontal="left"/>
    </xf>
    <xf borderId="2" fillId="2" fontId="27" numFmtId="0" xfId="0" applyBorder="1" applyFont="1"/>
    <xf borderId="2" fillId="2" fontId="28" numFmtId="0" xfId="0" applyBorder="1" applyFont="1"/>
    <xf borderId="2" fillId="2" fontId="28" numFmtId="0" xfId="0" applyAlignment="1" applyBorder="1" applyFont="1">
      <alignment horizontal="left"/>
    </xf>
    <xf borderId="0" fillId="0" fontId="25" numFmtId="168" xfId="0" applyFont="1" applyNumberFormat="1"/>
    <xf borderId="2" fillId="2" fontId="29" numFmtId="0" xfId="0" applyAlignment="1" applyBorder="1" applyFont="1">
      <alignment horizontal="left"/>
    </xf>
    <xf borderId="2" fillId="2" fontId="30"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20" Type="http://schemas.openxmlformats.org/officeDocument/2006/relationships/worksheet" Target="worksheets/sheet17.xml"/><Relationship Id="rId42" Type="http://schemas.openxmlformats.org/officeDocument/2006/relationships/worksheet" Target="worksheets/sheet39.xml"/><Relationship Id="rId41" Type="http://schemas.openxmlformats.org/officeDocument/2006/relationships/worksheet" Target="worksheets/sheet38.xml"/><Relationship Id="rId22" Type="http://schemas.openxmlformats.org/officeDocument/2006/relationships/worksheet" Target="worksheets/sheet19.xml"/><Relationship Id="rId44" Type="http://schemas.openxmlformats.org/officeDocument/2006/relationships/worksheet" Target="worksheets/sheet41.xml"/><Relationship Id="rId21" Type="http://schemas.openxmlformats.org/officeDocument/2006/relationships/worksheet" Target="worksheets/sheet18.xml"/><Relationship Id="rId43" Type="http://schemas.openxmlformats.org/officeDocument/2006/relationships/worksheet" Target="worksheets/sheet40.xml"/><Relationship Id="rId24" Type="http://schemas.openxmlformats.org/officeDocument/2006/relationships/worksheet" Target="worksheets/sheet21.xml"/><Relationship Id="rId23" Type="http://schemas.openxmlformats.org/officeDocument/2006/relationships/worksheet" Target="worksheets/sheet20.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worksheet" Target="worksheets/sheet36.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304800</xdr:colOff>
      <xdr:row>12</xdr:row>
      <xdr:rowOff>47625</xdr:rowOff>
    </xdr:from>
    <xdr:ext cx="7677150" cy="4686300"/>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209550</xdr:colOff>
      <xdr:row>4</xdr:row>
      <xdr:rowOff>95250</xdr:rowOff>
    </xdr:from>
    <xdr:ext cx="7905750" cy="4914900"/>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428625</xdr:colOff>
      <xdr:row>9</xdr:row>
      <xdr:rowOff>381000</xdr:rowOff>
    </xdr:from>
    <xdr:ext cx="8105775" cy="5438775"/>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295275</xdr:colOff>
      <xdr:row>13</xdr:row>
      <xdr:rowOff>28575</xdr:rowOff>
    </xdr:from>
    <xdr:ext cx="6467475" cy="4067175"/>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266700</xdr:colOff>
      <xdr:row>28</xdr:row>
      <xdr:rowOff>28575</xdr:rowOff>
    </xdr:from>
    <xdr:ext cx="8496300" cy="54673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152400</xdr:colOff>
      <xdr:row>10</xdr:row>
      <xdr:rowOff>152400</xdr:rowOff>
    </xdr:from>
    <xdr:ext cx="6610350" cy="4095750"/>
    <xdr:pic>
      <xdr:nvPicPr>
        <xdr:cNvPr id="0" name="image2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152400</xdr:colOff>
      <xdr:row>14</xdr:row>
      <xdr:rowOff>152400</xdr:rowOff>
    </xdr:from>
    <xdr:ext cx="6562725" cy="4095750"/>
    <xdr:pic>
      <xdr:nvPicPr>
        <xdr:cNvPr id="0" name="image2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247650</xdr:colOff>
      <xdr:row>1</xdr:row>
      <xdr:rowOff>142875</xdr:rowOff>
    </xdr:from>
    <xdr:ext cx="8486775" cy="7305675"/>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438150</xdr:colOff>
      <xdr:row>2</xdr:row>
      <xdr:rowOff>38100</xdr:rowOff>
    </xdr:from>
    <xdr:ext cx="7515225" cy="3905250"/>
    <xdr:pic>
      <xdr:nvPicPr>
        <xdr:cNvPr id="0" name="image2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342900</xdr:colOff>
      <xdr:row>1</xdr:row>
      <xdr:rowOff>85725</xdr:rowOff>
    </xdr:from>
    <xdr:ext cx="8963025" cy="5429250"/>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571500</xdr:colOff>
      <xdr:row>4</xdr:row>
      <xdr:rowOff>95250</xdr:rowOff>
    </xdr:from>
    <xdr:ext cx="6391275" cy="38957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104775</xdr:colOff>
      <xdr:row>4</xdr:row>
      <xdr:rowOff>95250</xdr:rowOff>
    </xdr:from>
    <xdr:ext cx="8743950" cy="4667250"/>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180975</xdr:colOff>
      <xdr:row>4</xdr:row>
      <xdr:rowOff>152400</xdr:rowOff>
    </xdr:from>
    <xdr:ext cx="8496300" cy="4667250"/>
    <xdr:pic>
      <xdr:nvPicPr>
        <xdr:cNvPr id="0" name="image1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304800</xdr:colOff>
      <xdr:row>1</xdr:row>
      <xdr:rowOff>38100</xdr:rowOff>
    </xdr:from>
    <xdr:ext cx="7677150" cy="4000500"/>
    <xdr:pic>
      <xdr:nvPicPr>
        <xdr:cNvPr id="0" name="image1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342900</xdr:colOff>
      <xdr:row>52</xdr:row>
      <xdr:rowOff>171450</xdr:rowOff>
    </xdr:from>
    <xdr:ext cx="8667750" cy="4905375"/>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476250</xdr:colOff>
      <xdr:row>5</xdr:row>
      <xdr:rowOff>123825</xdr:rowOff>
    </xdr:from>
    <xdr:ext cx="7343775" cy="4438650"/>
    <xdr:pic>
      <xdr:nvPicPr>
        <xdr:cNvPr id="0" name="image1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476250</xdr:colOff>
      <xdr:row>5</xdr:row>
      <xdr:rowOff>9525</xdr:rowOff>
    </xdr:from>
    <xdr:ext cx="8534400" cy="5172075"/>
    <xdr:pic>
      <xdr:nvPicPr>
        <xdr:cNvPr id="0" name="image2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285750</xdr:colOff>
      <xdr:row>2</xdr:row>
      <xdr:rowOff>19050</xdr:rowOff>
    </xdr:from>
    <xdr:ext cx="7762875" cy="4705350"/>
    <xdr:pic>
      <xdr:nvPicPr>
        <xdr:cNvPr id="0" name="image3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152400</xdr:colOff>
      <xdr:row>8</xdr:row>
      <xdr:rowOff>152400</xdr:rowOff>
    </xdr:from>
    <xdr:ext cx="5734050" cy="4095750"/>
    <xdr:pic>
      <xdr:nvPicPr>
        <xdr:cNvPr id="0" name="image2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152400</xdr:colOff>
      <xdr:row>9</xdr:row>
      <xdr:rowOff>152400</xdr:rowOff>
    </xdr:from>
    <xdr:ext cx="5734050" cy="4095750"/>
    <xdr:pic>
      <xdr:nvPicPr>
        <xdr:cNvPr id="0" name="image3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152400</xdr:colOff>
      <xdr:row>8</xdr:row>
      <xdr:rowOff>152400</xdr:rowOff>
    </xdr:from>
    <xdr:ext cx="5734050" cy="4095750"/>
    <xdr:pic>
      <xdr:nvPicPr>
        <xdr:cNvPr id="0" name="image2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514350</xdr:colOff>
      <xdr:row>4</xdr:row>
      <xdr:rowOff>104775</xdr:rowOff>
    </xdr:from>
    <xdr:ext cx="8658225" cy="47815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152400</xdr:colOff>
      <xdr:row>8</xdr:row>
      <xdr:rowOff>152400</xdr:rowOff>
    </xdr:from>
    <xdr:ext cx="5734050" cy="4095750"/>
    <xdr:pic>
      <xdr:nvPicPr>
        <xdr:cNvPr id="0" name="image4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152400</xdr:colOff>
      <xdr:row>9</xdr:row>
      <xdr:rowOff>152400</xdr:rowOff>
    </xdr:from>
    <xdr:ext cx="5734050" cy="4095750"/>
    <xdr:pic>
      <xdr:nvPicPr>
        <xdr:cNvPr id="0" name="image3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152400</xdr:colOff>
      <xdr:row>8</xdr:row>
      <xdr:rowOff>152400</xdr:rowOff>
    </xdr:from>
    <xdr:ext cx="5734050" cy="4095750"/>
    <xdr:pic>
      <xdr:nvPicPr>
        <xdr:cNvPr id="0" name="image3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152400</xdr:colOff>
      <xdr:row>8</xdr:row>
      <xdr:rowOff>152400</xdr:rowOff>
    </xdr:from>
    <xdr:ext cx="5734050" cy="4095750"/>
    <xdr:pic>
      <xdr:nvPicPr>
        <xdr:cNvPr id="0" name="image3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152400</xdr:colOff>
      <xdr:row>8</xdr:row>
      <xdr:rowOff>152400</xdr:rowOff>
    </xdr:from>
    <xdr:ext cx="5734050" cy="4095750"/>
    <xdr:pic>
      <xdr:nvPicPr>
        <xdr:cNvPr id="0" name="image2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152400</xdr:colOff>
      <xdr:row>8</xdr:row>
      <xdr:rowOff>152400</xdr:rowOff>
    </xdr:from>
    <xdr:ext cx="5734050" cy="4095750"/>
    <xdr:pic>
      <xdr:nvPicPr>
        <xdr:cNvPr id="0" name="image2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152400</xdr:colOff>
      <xdr:row>14</xdr:row>
      <xdr:rowOff>152400</xdr:rowOff>
    </xdr:from>
    <xdr:ext cx="5734050" cy="4095750"/>
    <xdr:pic>
      <xdr:nvPicPr>
        <xdr:cNvPr id="0" name="image3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152400</xdr:colOff>
      <xdr:row>8</xdr:row>
      <xdr:rowOff>152400</xdr:rowOff>
    </xdr:from>
    <xdr:ext cx="5734050" cy="4095750"/>
    <xdr:pic>
      <xdr:nvPicPr>
        <xdr:cNvPr id="0" name="image2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152400</xdr:colOff>
      <xdr:row>8</xdr:row>
      <xdr:rowOff>152400</xdr:rowOff>
    </xdr:from>
    <xdr:ext cx="5734050" cy="4095750"/>
    <xdr:pic>
      <xdr:nvPicPr>
        <xdr:cNvPr id="0" name="image4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152400</xdr:colOff>
      <xdr:row>8</xdr:row>
      <xdr:rowOff>152400</xdr:rowOff>
    </xdr:from>
    <xdr:ext cx="5734050" cy="4095750"/>
    <xdr:pic>
      <xdr:nvPicPr>
        <xdr:cNvPr id="0" name="image3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85725</xdr:colOff>
      <xdr:row>4</xdr:row>
      <xdr:rowOff>142875</xdr:rowOff>
    </xdr:from>
    <xdr:ext cx="7048500" cy="42672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152400</xdr:colOff>
      <xdr:row>8</xdr:row>
      <xdr:rowOff>152400</xdr:rowOff>
    </xdr:from>
    <xdr:ext cx="5734050" cy="4095750"/>
    <xdr:pic>
      <xdr:nvPicPr>
        <xdr:cNvPr id="0" name="image3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152400</xdr:colOff>
      <xdr:row>8</xdr:row>
      <xdr:rowOff>152400</xdr:rowOff>
    </xdr:from>
    <xdr:ext cx="5734050" cy="4095750"/>
    <xdr:pic>
      <xdr:nvPicPr>
        <xdr:cNvPr id="0" name="image3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152400</xdr:colOff>
      <xdr:row>8</xdr:row>
      <xdr:rowOff>152400</xdr:rowOff>
    </xdr:from>
    <xdr:ext cx="5734050" cy="4095750"/>
    <xdr:pic>
      <xdr:nvPicPr>
        <xdr:cNvPr id="0" name="image3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790575</xdr:colOff>
      <xdr:row>7</xdr:row>
      <xdr:rowOff>19050</xdr:rowOff>
    </xdr:from>
    <xdr:ext cx="8096250" cy="5076825"/>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514350</xdr:colOff>
      <xdr:row>2</xdr:row>
      <xdr:rowOff>104775</xdr:rowOff>
    </xdr:from>
    <xdr:ext cx="7419975" cy="4476750"/>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47625</xdr:colOff>
      <xdr:row>7</xdr:row>
      <xdr:rowOff>114300</xdr:rowOff>
    </xdr:from>
    <xdr:ext cx="7000875" cy="509587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219075</xdr:colOff>
      <xdr:row>1</xdr:row>
      <xdr:rowOff>95250</xdr:rowOff>
    </xdr:from>
    <xdr:ext cx="7620000" cy="4981575"/>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104775</xdr:colOff>
      <xdr:row>1</xdr:row>
      <xdr:rowOff>142875</xdr:rowOff>
    </xdr:from>
    <xdr:ext cx="6257925" cy="9086850"/>
    <xdr:pic>
      <xdr:nvPicPr>
        <xdr:cNvPr id="0" name="image2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SimSun"/>
        <a:ea typeface="SimSun"/>
        <a:cs typeface="SimSun"/>
      </a:majorFont>
      <a:minorFont>
        <a:latin typeface="SimSun"/>
        <a:ea typeface="SimSun"/>
        <a:cs typeface="SimSu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pane xSplit="4.0" ySplit="1.0" topLeftCell="E2" activePane="bottomRight" state="frozen"/>
      <selection activeCell="E1" sqref="E1" pane="topRight"/>
      <selection activeCell="A2" sqref="A2" pane="bottomLeft"/>
      <selection activeCell="E2" sqref="E2" pane="bottomRight"/>
    </sheetView>
  </sheetViews>
  <sheetFormatPr customHeight="1" defaultColWidth="14.43" defaultRowHeight="15.0"/>
  <cols>
    <col customWidth="1" min="1" max="1" width="8.71"/>
    <col customWidth="1" min="2" max="2" width="10.14"/>
    <col customWidth="1" min="3" max="3" width="8.29"/>
    <col customWidth="1" min="4" max="4" width="104.57"/>
    <col customWidth="1" min="5" max="5" width="11.71"/>
    <col customWidth="1" min="6" max="6" width="16.0"/>
    <col customWidth="1" min="7" max="7" width="18.86"/>
    <col customWidth="1" min="8" max="8" width="30.71"/>
    <col customWidth="1" min="9" max="9" width="14.43"/>
    <col customWidth="1" min="10" max="31" width="12.71"/>
  </cols>
  <sheetData>
    <row r="1" ht="15.75" customHeight="1">
      <c r="A1" s="1" t="s">
        <v>0</v>
      </c>
      <c r="B1" s="1" t="s">
        <v>1</v>
      </c>
      <c r="C1" s="1" t="s">
        <v>2</v>
      </c>
      <c r="D1" s="1" t="s">
        <v>3</v>
      </c>
      <c r="E1" s="1" t="s">
        <v>4</v>
      </c>
      <c r="F1" s="2"/>
      <c r="G1" s="2"/>
      <c r="H1" s="3"/>
      <c r="I1" s="3"/>
      <c r="J1" s="3"/>
      <c r="K1" s="3"/>
      <c r="L1" s="3"/>
      <c r="M1" s="3"/>
      <c r="N1" s="3"/>
      <c r="O1" s="3"/>
      <c r="P1" s="3"/>
      <c r="Q1" s="1"/>
      <c r="R1" s="1"/>
      <c r="S1" s="1"/>
      <c r="T1" s="1"/>
      <c r="U1" s="1"/>
      <c r="V1" s="1"/>
      <c r="W1" s="1"/>
      <c r="X1" s="1"/>
      <c r="Y1" s="1"/>
      <c r="Z1" s="1"/>
      <c r="AA1" s="1"/>
      <c r="AB1" s="1"/>
      <c r="AC1" s="1"/>
      <c r="AD1" s="1"/>
      <c r="AE1" s="1"/>
    </row>
    <row r="2" ht="15.75" customHeight="1">
      <c r="A2" s="4" t="s">
        <v>5</v>
      </c>
      <c r="B2" s="4" t="s">
        <v>6</v>
      </c>
      <c r="C2" s="5" t="s">
        <v>7</v>
      </c>
      <c r="D2" s="4" t="str">
        <f>'C1.A'!B3</f>
        <v>2023年全球风力和太阳能发电量的增长推动可再生能源占全球电力结构的30%以上</v>
      </c>
      <c r="E2" s="6" t="s">
        <v>8</v>
      </c>
      <c r="F2" s="2"/>
      <c r="G2" s="2"/>
      <c r="H2" s="2"/>
      <c r="I2" s="3"/>
      <c r="J2" s="2"/>
      <c r="K2" s="2"/>
      <c r="L2" s="3"/>
      <c r="M2" s="3"/>
    </row>
    <row r="3" ht="15.75" customHeight="1">
      <c r="A3" s="4" t="s">
        <v>5</v>
      </c>
      <c r="B3" s="4" t="s">
        <v>6</v>
      </c>
      <c r="C3" s="4" t="s">
        <v>9</v>
      </c>
      <c r="D3" s="4" t="str">
        <f>'C1.B'!B3</f>
        <v>2023年太阳能发电量增长连续第二年超过风力发电量增长</v>
      </c>
      <c r="E3" s="6" t="s">
        <v>10</v>
      </c>
      <c r="F3" s="2"/>
      <c r="G3" s="2"/>
      <c r="H3" s="2"/>
      <c r="I3" s="3"/>
      <c r="J3" s="2"/>
      <c r="K3" s="3"/>
      <c r="L3" s="3"/>
      <c r="M3" s="3"/>
    </row>
    <row r="4" ht="15.75" customHeight="1">
      <c r="A4" s="4" t="s">
        <v>5</v>
      </c>
      <c r="B4" s="4" t="s">
        <v>6</v>
      </c>
      <c r="C4" s="5" t="s">
        <v>11</v>
      </c>
      <c r="D4" s="4" t="str">
        <f>'C1.C'!B3</f>
        <v>2023年风力和太阳能发电量增长最快，但其他清洁电力来源表现不佳</v>
      </c>
      <c r="E4" s="6" t="s">
        <v>12</v>
      </c>
      <c r="F4" s="2"/>
      <c r="G4" s="2"/>
      <c r="H4" s="2"/>
      <c r="I4" s="3"/>
      <c r="J4" s="2"/>
      <c r="K4" s="3"/>
      <c r="L4" s="3"/>
      <c r="M4" s="3"/>
    </row>
    <row r="5" ht="15.75" customHeight="1">
      <c r="A5" s="4" t="s">
        <v>5</v>
      </c>
      <c r="B5" s="4" t="s">
        <v>6</v>
      </c>
      <c r="C5" s="4" t="s">
        <v>13</v>
      </c>
      <c r="D5" s="4" t="str">
        <f>'C1.D'!B3</f>
        <v>中国是全球电力需求增长的主要推动力，而欧盟和美国则大幅下降</v>
      </c>
      <c r="E5" s="6" t="s">
        <v>14</v>
      </c>
      <c r="F5" s="2"/>
      <c r="G5" s="2"/>
      <c r="H5" s="2"/>
      <c r="I5" s="3"/>
      <c r="J5" s="2"/>
      <c r="K5" s="3"/>
      <c r="L5" s="3"/>
      <c r="M5" s="3"/>
    </row>
    <row r="6" ht="15.75" customHeight="1">
      <c r="A6" s="4" t="s">
        <v>5</v>
      </c>
      <c r="B6" s="4" t="s">
        <v>6</v>
      </c>
      <c r="C6" s="5" t="s">
        <v>15</v>
      </c>
      <c r="D6" s="4" t="str">
        <f>'C1.E'!B3</f>
        <v>2023年，风力和太阳能发电量的增长满足了全球电力需求增长的82%</v>
      </c>
      <c r="E6" s="6" t="s">
        <v>16</v>
      </c>
      <c r="F6" s="2"/>
      <c r="G6" s="2"/>
      <c r="H6" s="2"/>
      <c r="I6" s="3"/>
      <c r="J6" s="2"/>
      <c r="K6" s="3"/>
      <c r="L6" s="3"/>
      <c r="M6" s="3"/>
    </row>
    <row r="7" ht="15.75" customHeight="1">
      <c r="A7" s="7" t="s">
        <v>5</v>
      </c>
      <c r="B7" s="7" t="s">
        <v>6</v>
      </c>
      <c r="C7" s="7" t="s">
        <v>17</v>
      </c>
      <c r="D7" s="7" t="str">
        <f>'C1.F'!B3</f>
        <v>2023年全球燃煤发电量增长的95%发生在四个受干旱严重影响的国家</v>
      </c>
      <c r="E7" s="8" t="s">
        <v>18</v>
      </c>
      <c r="F7" s="2"/>
      <c r="G7" s="2"/>
      <c r="H7" s="2"/>
      <c r="I7" s="3"/>
      <c r="J7" s="2"/>
      <c r="K7" s="2"/>
      <c r="L7" s="3"/>
      <c r="M7" s="3"/>
      <c r="N7" s="3"/>
      <c r="O7" s="3"/>
      <c r="P7" s="3"/>
      <c r="Q7" s="7"/>
      <c r="R7" s="7"/>
      <c r="S7" s="7"/>
      <c r="T7" s="7"/>
      <c r="U7" s="7"/>
      <c r="V7" s="7"/>
      <c r="W7" s="7"/>
      <c r="X7" s="7"/>
      <c r="Y7" s="7"/>
      <c r="Z7" s="7"/>
      <c r="AA7" s="7"/>
      <c r="AB7" s="7"/>
      <c r="AC7" s="7"/>
      <c r="AD7" s="7"/>
      <c r="AE7" s="7"/>
    </row>
    <row r="8" ht="15.75" customHeight="1">
      <c r="A8" s="9" t="s">
        <v>19</v>
      </c>
      <c r="B8" s="9" t="s">
        <v>20</v>
      </c>
      <c r="C8" s="9" t="s">
        <v>7</v>
      </c>
      <c r="D8" s="4" t="str">
        <f>'C2.1.A'!B3</f>
        <v>风力和太阳能发电已大大减缓化石燃料发电量的增长</v>
      </c>
      <c r="E8" s="10" t="s">
        <v>21</v>
      </c>
      <c r="F8" s="2"/>
      <c r="G8" s="2"/>
      <c r="H8" s="2"/>
      <c r="I8" s="3"/>
      <c r="J8" s="2"/>
      <c r="K8" s="3"/>
      <c r="L8" s="3"/>
      <c r="M8" s="3"/>
      <c r="N8" s="3"/>
      <c r="O8" s="3"/>
      <c r="P8" s="3"/>
      <c r="Q8" s="9"/>
      <c r="R8" s="9"/>
      <c r="S8" s="9"/>
      <c r="T8" s="9"/>
      <c r="U8" s="9"/>
      <c r="V8" s="9"/>
      <c r="W8" s="9"/>
      <c r="X8" s="9"/>
      <c r="Y8" s="9"/>
      <c r="Z8" s="9"/>
      <c r="AA8" s="9"/>
      <c r="AB8" s="9"/>
      <c r="AC8" s="9"/>
      <c r="AD8" s="9"/>
      <c r="AE8" s="9"/>
    </row>
    <row r="9" ht="15.75" customHeight="1">
      <c r="A9" s="9" t="s">
        <v>19</v>
      </c>
      <c r="B9" s="9" t="s">
        <v>20</v>
      </c>
      <c r="C9" s="11" t="s">
        <v>9</v>
      </c>
      <c r="D9" s="4" t="str">
        <f>'C2.1.B'!B3</f>
        <v>半数以上的经济体已经过化石燃料发电高峰至少五年</v>
      </c>
      <c r="E9" s="10" t="s">
        <v>22</v>
      </c>
      <c r="F9" s="2"/>
      <c r="G9" s="2"/>
      <c r="H9" s="2"/>
      <c r="I9" s="3"/>
      <c r="J9" s="2"/>
      <c r="K9" s="3"/>
      <c r="L9" s="3"/>
      <c r="M9" s="3"/>
      <c r="N9" s="3"/>
      <c r="O9" s="3"/>
      <c r="P9" s="3"/>
      <c r="Q9" s="9"/>
      <c r="R9" s="9"/>
      <c r="S9" s="9"/>
      <c r="T9" s="9"/>
      <c r="U9" s="9"/>
      <c r="V9" s="9"/>
      <c r="W9" s="9"/>
      <c r="X9" s="9"/>
      <c r="Y9" s="9"/>
      <c r="Z9" s="9"/>
      <c r="AA9" s="9"/>
      <c r="AB9" s="9"/>
      <c r="AC9" s="9"/>
      <c r="AD9" s="9"/>
      <c r="AE9" s="9"/>
    </row>
    <row r="10" ht="15.75" customHeight="1">
      <c r="A10" s="9" t="s">
        <v>19</v>
      </c>
      <c r="B10" s="9" t="s">
        <v>20</v>
      </c>
      <c r="C10" s="9" t="s">
        <v>11</v>
      </c>
      <c r="D10" s="4" t="str">
        <f>'C2.1.C'!B3</f>
        <v>2023年清洁电力装机容量增长首次超过典型需求增长，并导致排放量下降</v>
      </c>
      <c r="E10" s="10" t="s">
        <v>23</v>
      </c>
      <c r="F10" s="2"/>
      <c r="G10" s="2"/>
      <c r="H10" s="2"/>
      <c r="I10" s="3"/>
      <c r="J10" s="2"/>
      <c r="K10" s="3"/>
      <c r="L10" s="3"/>
      <c r="M10" s="3"/>
      <c r="N10" s="3"/>
      <c r="O10" s="3"/>
      <c r="P10" s="3"/>
      <c r="Q10" s="9"/>
      <c r="R10" s="9"/>
      <c r="S10" s="9"/>
      <c r="T10" s="9"/>
      <c r="U10" s="9"/>
      <c r="V10" s="9"/>
      <c r="W10" s="9"/>
      <c r="X10" s="9"/>
      <c r="Y10" s="9"/>
      <c r="Z10" s="9"/>
      <c r="AA10" s="9"/>
      <c r="AB10" s="9"/>
      <c r="AC10" s="9"/>
      <c r="AD10" s="9"/>
      <c r="AE10" s="9"/>
    </row>
    <row r="11" ht="15.75" customHeight="1">
      <c r="A11" s="9" t="s">
        <v>19</v>
      </c>
      <c r="B11" s="9" t="s">
        <v>20</v>
      </c>
      <c r="C11" s="9" t="s">
        <v>13</v>
      </c>
      <c r="D11" s="4" t="str">
        <f>'C2.1.D'!B3</f>
        <v>2024年可再生能源发电量的强劲增长预计将减少化石燃料发电量（即使需求回升）</v>
      </c>
      <c r="E11" s="10" t="s">
        <v>24</v>
      </c>
      <c r="F11" s="2"/>
      <c r="G11" s="2"/>
      <c r="H11" s="2"/>
      <c r="I11" s="3"/>
      <c r="J11" s="2"/>
      <c r="K11" s="3"/>
      <c r="L11" s="3"/>
      <c r="M11" s="3"/>
      <c r="N11" s="3"/>
      <c r="O11" s="3"/>
      <c r="P11" s="3"/>
      <c r="Q11" s="9"/>
      <c r="R11" s="9"/>
      <c r="S11" s="9"/>
      <c r="T11" s="9"/>
      <c r="U11" s="9"/>
      <c r="V11" s="9"/>
      <c r="W11" s="9"/>
      <c r="X11" s="9"/>
      <c r="Y11" s="9"/>
      <c r="Z11" s="9"/>
      <c r="AA11" s="9"/>
      <c r="AB11" s="9"/>
      <c r="AC11" s="9"/>
      <c r="AD11" s="9"/>
      <c r="AE11" s="9"/>
    </row>
    <row r="12" ht="15.75" customHeight="1">
      <c r="A12" s="9" t="s">
        <v>19</v>
      </c>
      <c r="B12" s="9" t="s">
        <v>20</v>
      </c>
      <c r="C12" s="11" t="s">
        <v>15</v>
      </c>
      <c r="D12" s="4" t="str">
        <f>'C2.1.E'!B3</f>
        <v>强劲的太阳能和风力发电量行业预测让人相信，即使需求增长加速，电力行业的排放量也将下降</v>
      </c>
      <c r="E12" s="10" t="s">
        <v>25</v>
      </c>
      <c r="F12" s="2"/>
      <c r="G12" s="2"/>
      <c r="H12" s="2"/>
      <c r="I12" s="3"/>
      <c r="J12" s="2"/>
      <c r="K12" s="3"/>
      <c r="L12" s="3"/>
      <c r="M12" s="3"/>
      <c r="N12" s="3"/>
      <c r="O12" s="3"/>
      <c r="P12" s="3"/>
      <c r="Q12" s="9"/>
      <c r="R12" s="9"/>
      <c r="S12" s="9"/>
      <c r="T12" s="9"/>
      <c r="U12" s="9"/>
      <c r="V12" s="9"/>
      <c r="W12" s="9"/>
      <c r="X12" s="9"/>
      <c r="Y12" s="9"/>
      <c r="Z12" s="9"/>
      <c r="AA12" s="9"/>
      <c r="AB12" s="9"/>
      <c r="AC12" s="9"/>
      <c r="AD12" s="9"/>
      <c r="AE12" s="9"/>
    </row>
    <row r="13" ht="15.75" customHeight="1">
      <c r="A13" s="12" t="s">
        <v>19</v>
      </c>
      <c r="B13" s="12" t="s">
        <v>20</v>
      </c>
      <c r="C13" s="12" t="s">
        <v>17</v>
      </c>
      <c r="D13" s="13" t="str">
        <f>'C2.1.F'!B3</f>
        <v>将可再生能源增加两倍将同时满足电力需求的大幅增长，并将电力行业的排放量减少近一半  </v>
      </c>
      <c r="E13" s="14" t="s">
        <v>26</v>
      </c>
      <c r="F13" s="2"/>
      <c r="G13" s="2"/>
      <c r="H13" s="2"/>
      <c r="I13" s="3"/>
      <c r="J13" s="2"/>
      <c r="K13" s="3"/>
      <c r="L13" s="3"/>
      <c r="M13" s="3"/>
      <c r="N13" s="3"/>
      <c r="O13" s="3"/>
      <c r="P13" s="3"/>
      <c r="Q13" s="12"/>
      <c r="R13" s="12"/>
      <c r="S13" s="12"/>
      <c r="T13" s="12"/>
      <c r="U13" s="12"/>
      <c r="V13" s="12"/>
      <c r="W13" s="12"/>
      <c r="X13" s="12"/>
      <c r="Y13" s="12"/>
      <c r="Z13" s="12"/>
      <c r="AA13" s="12"/>
      <c r="AB13" s="12"/>
      <c r="AC13" s="12"/>
      <c r="AD13" s="12"/>
      <c r="AE13" s="12"/>
    </row>
    <row r="14" ht="15.75" customHeight="1">
      <c r="A14" s="9" t="s">
        <v>19</v>
      </c>
      <c r="B14" s="9" t="s">
        <v>27</v>
      </c>
      <c r="C14" s="9" t="s">
        <v>7</v>
      </c>
      <c r="D14" s="9" t="str">
        <f>'C2.2.A'!B3</f>
        <v>2023年创纪录的太阳能装机容量增加将使全球净零规模的扩大处于有利地位</v>
      </c>
      <c r="E14" s="10" t="s">
        <v>28</v>
      </c>
      <c r="F14" s="2"/>
      <c r="G14" s="2"/>
      <c r="H14" s="2"/>
      <c r="I14" s="3"/>
      <c r="J14" s="2"/>
      <c r="K14" s="3"/>
      <c r="L14" s="3"/>
      <c r="M14" s="3"/>
      <c r="N14" s="3"/>
      <c r="O14" s="3"/>
      <c r="P14" s="3"/>
      <c r="Q14" s="9"/>
      <c r="R14" s="9"/>
      <c r="S14" s="9"/>
      <c r="T14" s="9"/>
      <c r="U14" s="9"/>
      <c r="V14" s="9"/>
      <c r="W14" s="9"/>
      <c r="X14" s="9"/>
      <c r="Y14" s="9"/>
      <c r="Z14" s="9"/>
      <c r="AA14" s="9"/>
      <c r="AB14" s="9"/>
      <c r="AC14" s="9"/>
      <c r="AD14" s="9"/>
      <c r="AE14" s="9"/>
    </row>
    <row r="15" ht="15.75" customHeight="1">
      <c r="A15" s="9" t="s">
        <v>19</v>
      </c>
      <c r="B15" s="9" t="s">
        <v>27</v>
      </c>
      <c r="C15" s="9" t="s">
        <v>9</v>
      </c>
      <c r="D15" s="4" t="str">
        <f>'C2.2.B'!B3</f>
        <v>2023年全球太阳能发电量因装机容量大幅增加而相对较低</v>
      </c>
      <c r="E15" s="10" t="s">
        <v>29</v>
      </c>
      <c r="F15" s="2"/>
      <c r="G15" s="2"/>
      <c r="H15" s="2"/>
      <c r="I15" s="3"/>
      <c r="J15" s="2"/>
      <c r="K15" s="2"/>
      <c r="L15" s="3"/>
      <c r="M15" s="3"/>
      <c r="N15" s="3"/>
      <c r="O15" s="3"/>
      <c r="P15" s="3"/>
      <c r="Q15" s="9"/>
      <c r="R15" s="9"/>
      <c r="S15" s="9"/>
      <c r="T15" s="9"/>
      <c r="U15" s="9"/>
      <c r="V15" s="9"/>
      <c r="W15" s="9"/>
      <c r="X15" s="9"/>
      <c r="Y15" s="9"/>
      <c r="Z15" s="9"/>
      <c r="AA15" s="9"/>
      <c r="AB15" s="9"/>
      <c r="AC15" s="9"/>
      <c r="AD15" s="9"/>
      <c r="AE15" s="9"/>
    </row>
    <row r="16" ht="15.75" customHeight="1">
      <c r="A16" s="9" t="s">
        <v>19</v>
      </c>
      <c r="B16" s="9" t="s">
        <v>27</v>
      </c>
      <c r="C16" s="9" t="s">
        <v>11</v>
      </c>
      <c r="D16" s="4" t="str">
        <f>'C2.2.C'!B3</f>
        <v>2023年的太阳能发电价格下跌速度远快于历史趋势</v>
      </c>
      <c r="E16" s="10" t="s">
        <v>30</v>
      </c>
      <c r="F16" s="2"/>
      <c r="G16" s="2"/>
      <c r="H16" s="2"/>
      <c r="I16" s="3"/>
      <c r="J16" s="2"/>
      <c r="K16" s="2"/>
      <c r="L16" s="3"/>
      <c r="M16" s="3"/>
      <c r="N16" s="3"/>
      <c r="O16" s="3"/>
      <c r="P16" s="3"/>
      <c r="Q16" s="9"/>
      <c r="R16" s="9"/>
      <c r="S16" s="9"/>
      <c r="T16" s="9"/>
      <c r="U16" s="9"/>
      <c r="V16" s="9"/>
      <c r="W16" s="9"/>
      <c r="X16" s="9"/>
      <c r="Y16" s="9"/>
      <c r="Z16" s="9"/>
      <c r="AA16" s="9"/>
      <c r="AB16" s="9"/>
      <c r="AC16" s="9"/>
      <c r="AD16" s="9"/>
      <c r="AE16" s="9"/>
    </row>
    <row r="17" ht="15.75" customHeight="1">
      <c r="A17" s="12" t="s">
        <v>19</v>
      </c>
      <c r="B17" s="12" t="s">
        <v>27</v>
      </c>
      <c r="C17" s="12" t="s">
        <v>13</v>
      </c>
      <c r="D17" s="13" t="str">
        <f>'C2.2.D'!B3</f>
        <v>未开发的太阳能发电潜力</v>
      </c>
      <c r="E17" s="14" t="s">
        <v>31</v>
      </c>
      <c r="F17" s="2"/>
      <c r="G17" s="2"/>
      <c r="H17" s="2"/>
      <c r="I17" s="3"/>
      <c r="J17" s="2"/>
      <c r="K17" s="3"/>
      <c r="L17" s="3"/>
      <c r="M17" s="3"/>
      <c r="N17" s="3"/>
      <c r="O17" s="3"/>
      <c r="P17" s="3"/>
      <c r="Q17" s="12"/>
      <c r="R17" s="12"/>
      <c r="S17" s="12"/>
      <c r="T17" s="12"/>
      <c r="U17" s="12"/>
      <c r="V17" s="12"/>
      <c r="W17" s="12"/>
      <c r="X17" s="12"/>
      <c r="Y17" s="12"/>
      <c r="Z17" s="12"/>
      <c r="AA17" s="12"/>
      <c r="AB17" s="12"/>
      <c r="AC17" s="12"/>
      <c r="AD17" s="12"/>
      <c r="AE17" s="12"/>
    </row>
    <row r="18" ht="15.75" customHeight="1">
      <c r="A18" s="9" t="s">
        <v>19</v>
      </c>
      <c r="B18" s="9" t="s">
        <v>32</v>
      </c>
      <c r="C18" s="9" t="s">
        <v>7</v>
      </c>
      <c r="D18" s="4" t="str">
        <f>'C2.3.A'!B3</f>
        <v>2023年经合组织电力需求下降使全球增长低于平均水平</v>
      </c>
      <c r="E18" s="10" t="s">
        <v>33</v>
      </c>
      <c r="F18" s="2"/>
      <c r="G18" s="2"/>
      <c r="H18" s="2"/>
      <c r="I18" s="3"/>
      <c r="J18" s="2"/>
      <c r="K18" s="2"/>
      <c r="L18" s="3"/>
      <c r="M18" s="3"/>
      <c r="N18" s="3"/>
      <c r="O18" s="3"/>
      <c r="P18" s="3"/>
      <c r="Q18" s="9"/>
      <c r="R18" s="9"/>
      <c r="S18" s="9"/>
      <c r="T18" s="9"/>
      <c r="U18" s="9"/>
      <c r="V18" s="9"/>
      <c r="W18" s="9"/>
      <c r="X18" s="9"/>
      <c r="Y18" s="9"/>
      <c r="Z18" s="9"/>
      <c r="AA18" s="9"/>
      <c r="AB18" s="9"/>
      <c r="AC18" s="9"/>
      <c r="AD18" s="9"/>
      <c r="AE18" s="9"/>
    </row>
    <row r="19" ht="15.75" customHeight="1">
      <c r="A19" s="9" t="s">
        <v>19</v>
      </c>
      <c r="B19" s="9" t="s">
        <v>32</v>
      </c>
      <c r="C19" s="9" t="s">
        <v>9</v>
      </c>
      <c r="D19" s="4" t="str">
        <f>'C2.3.B'!B3</f>
        <v>全球电力需求于2023年年初增长缓慢，但于年中加速增长</v>
      </c>
      <c r="E19" s="10" t="s">
        <v>34</v>
      </c>
      <c r="F19" s="2"/>
      <c r="G19" s="2"/>
      <c r="H19" s="2"/>
      <c r="I19" s="3"/>
      <c r="J19" s="2"/>
      <c r="K19" s="3"/>
      <c r="L19" s="3"/>
      <c r="M19" s="3"/>
      <c r="N19" s="3"/>
      <c r="O19" s="3"/>
      <c r="P19" s="3"/>
      <c r="Q19" s="9"/>
      <c r="R19" s="9"/>
      <c r="S19" s="9"/>
      <c r="T19" s="9"/>
      <c r="U19" s="9"/>
      <c r="V19" s="9"/>
      <c r="W19" s="9"/>
      <c r="X19" s="9"/>
      <c r="Y19" s="9"/>
      <c r="Z19" s="9"/>
      <c r="AA19" s="9"/>
      <c r="AB19" s="9"/>
      <c r="AC19" s="9"/>
      <c r="AD19" s="9"/>
      <c r="AE19" s="9"/>
    </row>
    <row r="20" ht="15.75" customHeight="1">
      <c r="A20" s="9" t="s">
        <v>19</v>
      </c>
      <c r="B20" s="9" t="s">
        <v>32</v>
      </c>
      <c r="C20" s="9" t="s">
        <v>11</v>
      </c>
      <c r="D20" s="4" t="str">
        <f>'C2.3.C'!B3</f>
        <v>五项快速发展的技术已显著促进电力需求的增长</v>
      </c>
      <c r="E20" s="10" t="s">
        <v>35</v>
      </c>
      <c r="F20" s="2"/>
      <c r="G20" s="2"/>
      <c r="H20" s="2"/>
      <c r="I20" s="3"/>
      <c r="J20" s="2"/>
      <c r="K20" s="3"/>
      <c r="L20" s="3"/>
      <c r="M20" s="3"/>
      <c r="N20" s="3"/>
      <c r="O20" s="3"/>
      <c r="P20" s="3"/>
      <c r="Q20" s="9"/>
      <c r="R20" s="9"/>
      <c r="S20" s="9"/>
      <c r="T20" s="9"/>
      <c r="U20" s="9"/>
      <c r="V20" s="9"/>
      <c r="W20" s="9"/>
      <c r="X20" s="9"/>
      <c r="Y20" s="9"/>
      <c r="Z20" s="9"/>
      <c r="AA20" s="9"/>
      <c r="AB20" s="9"/>
      <c r="AC20" s="9"/>
      <c r="AD20" s="9"/>
      <c r="AE20" s="9"/>
    </row>
    <row r="21" ht="15.75" customHeight="1">
      <c r="A21" s="9" t="s">
        <v>19</v>
      </c>
      <c r="B21" s="9" t="s">
        <v>32</v>
      </c>
      <c r="C21" s="9" t="s">
        <v>13</v>
      </c>
      <c r="D21" s="4" t="str">
        <f>'C2.3.D'!B3</f>
        <v>2023年中国部署关键低碳技术的速度远远超过世界其他国家的总和</v>
      </c>
      <c r="E21" s="10" t="s">
        <v>36</v>
      </c>
      <c r="F21" s="2"/>
      <c r="G21" s="2"/>
      <c r="H21" s="2"/>
      <c r="I21" s="3"/>
      <c r="J21" s="2"/>
      <c r="K21" s="3"/>
      <c r="L21" s="3"/>
      <c r="M21" s="3"/>
      <c r="N21" s="3"/>
      <c r="O21" s="3"/>
      <c r="P21" s="3"/>
      <c r="Q21" s="9"/>
      <c r="R21" s="9"/>
      <c r="S21" s="9"/>
      <c r="T21" s="9"/>
      <c r="U21" s="9"/>
      <c r="V21" s="9"/>
      <c r="W21" s="9"/>
      <c r="X21" s="9"/>
      <c r="Y21" s="9"/>
      <c r="Z21" s="9"/>
      <c r="AA21" s="9"/>
      <c r="AB21" s="9"/>
      <c r="AC21" s="9"/>
      <c r="AD21" s="9"/>
      <c r="AE21" s="9"/>
    </row>
    <row r="22" ht="15.75" customHeight="1">
      <c r="A22" s="12" t="s">
        <v>19</v>
      </c>
      <c r="B22" s="12" t="s">
        <v>32</v>
      </c>
      <c r="C22" s="12" t="s">
        <v>15</v>
      </c>
      <c r="D22" s="13" t="str">
        <f>'C2.3.E'!B3</f>
        <v>随着更多行业转向用电，全球电力需求将在未来几年内加速增长</v>
      </c>
      <c r="E22" s="14" t="s">
        <v>37</v>
      </c>
      <c r="F22" s="2"/>
      <c r="G22" s="2"/>
      <c r="H22" s="2"/>
      <c r="I22" s="3"/>
      <c r="J22" s="2"/>
      <c r="K22" s="3"/>
      <c r="L22" s="3"/>
      <c r="M22" s="3"/>
      <c r="N22" s="3"/>
      <c r="O22" s="3"/>
      <c r="P22" s="3"/>
      <c r="Q22" s="12"/>
      <c r="R22" s="12"/>
      <c r="S22" s="12"/>
      <c r="T22" s="12"/>
      <c r="U22" s="12"/>
      <c r="V22" s="12"/>
      <c r="W22" s="12"/>
      <c r="X22" s="12"/>
      <c r="Y22" s="12"/>
      <c r="Z22" s="12"/>
      <c r="AA22" s="12"/>
      <c r="AB22" s="12"/>
      <c r="AC22" s="12"/>
      <c r="AD22" s="12"/>
      <c r="AE22" s="12"/>
    </row>
    <row r="23" ht="15.75" customHeight="1">
      <c r="A23" s="9" t="s">
        <v>19</v>
      </c>
      <c r="B23" s="9" t="s">
        <v>38</v>
      </c>
      <c r="C23" s="9" t="s">
        <v>7</v>
      </c>
      <c r="D23" s="4" t="str">
        <f>'C2.4.A'!B3</f>
        <v>风力和太阳能比历史上任何其他电力来源都发展得更快</v>
      </c>
      <c r="E23" s="10" t="s">
        <v>39</v>
      </c>
      <c r="F23" s="2"/>
      <c r="G23" s="2"/>
      <c r="H23" s="2"/>
      <c r="I23" s="3"/>
      <c r="J23" s="2"/>
      <c r="K23" s="3"/>
      <c r="L23" s="3"/>
      <c r="M23" s="3"/>
      <c r="N23" s="3"/>
      <c r="O23" s="3"/>
      <c r="P23" s="3"/>
      <c r="Q23" s="9"/>
      <c r="R23" s="9"/>
      <c r="S23" s="9"/>
      <c r="T23" s="9"/>
      <c r="U23" s="9"/>
      <c r="V23" s="9"/>
      <c r="W23" s="9"/>
      <c r="X23" s="9"/>
      <c r="Y23" s="9"/>
      <c r="Z23" s="9"/>
      <c r="AA23" s="9"/>
      <c r="AB23" s="9"/>
      <c r="AC23" s="9"/>
      <c r="AD23" s="9"/>
      <c r="AE23" s="9"/>
    </row>
    <row r="24" ht="15.75" customHeight="1">
      <c r="A24" s="9" t="s">
        <v>19</v>
      </c>
      <c r="B24" s="9" t="s">
        <v>38</v>
      </c>
      <c r="C24" s="9" t="s">
        <v>9</v>
      </c>
      <c r="D24" s="4" t="str">
        <f>'C2.4.B'!B3</f>
        <v>2023年全球新增风力和太阳能发电量中，超过一半来自中国</v>
      </c>
      <c r="E24" s="10" t="s">
        <v>40</v>
      </c>
      <c r="F24" s="2"/>
      <c r="G24" s="2"/>
      <c r="H24" s="2"/>
      <c r="I24" s="3"/>
      <c r="J24" s="2"/>
      <c r="K24" s="3"/>
      <c r="L24" s="3"/>
      <c r="M24" s="3"/>
      <c r="N24" s="3"/>
      <c r="O24" s="3"/>
      <c r="P24" s="3"/>
      <c r="Q24" s="9"/>
      <c r="R24" s="9"/>
      <c r="S24" s="9"/>
      <c r="T24" s="9"/>
      <c r="U24" s="9"/>
      <c r="V24" s="9"/>
      <c r="W24" s="9"/>
      <c r="X24" s="9"/>
      <c r="Y24" s="9"/>
      <c r="Z24" s="9"/>
      <c r="AA24" s="9"/>
      <c r="AB24" s="9"/>
      <c r="AC24" s="9"/>
      <c r="AD24" s="9"/>
      <c r="AE24" s="9"/>
    </row>
    <row r="25" ht="15.75" customHeight="1">
      <c r="A25" s="9" t="s">
        <v>19</v>
      </c>
      <c r="B25" s="9" t="s">
        <v>38</v>
      </c>
      <c r="C25" s="9" t="s">
        <v>11</v>
      </c>
      <c r="D25" s="4" t="str">
        <f>'C2.4.C'!B3</f>
        <v>在巴西，风力和太阳能发电量满足过去10年不断增长的需求，阻止了电力行业排放量的增长</v>
      </c>
      <c r="E25" s="10" t="s">
        <v>41</v>
      </c>
      <c r="F25" s="2"/>
      <c r="G25" s="2"/>
      <c r="H25" s="2"/>
      <c r="I25" s="3"/>
      <c r="J25" s="2"/>
      <c r="K25" s="3"/>
      <c r="L25" s="3"/>
      <c r="M25" s="3"/>
      <c r="N25" s="3"/>
      <c r="O25" s="3"/>
      <c r="P25" s="3"/>
      <c r="Q25" s="9"/>
      <c r="R25" s="9"/>
      <c r="S25" s="9"/>
      <c r="T25" s="9"/>
      <c r="U25" s="9"/>
      <c r="V25" s="9"/>
      <c r="W25" s="9"/>
      <c r="X25" s="9"/>
      <c r="Y25" s="9"/>
      <c r="Z25" s="9"/>
      <c r="AA25" s="9"/>
      <c r="AB25" s="9"/>
      <c r="AC25" s="9"/>
      <c r="AD25" s="9"/>
      <c r="AE25" s="9"/>
    </row>
    <row r="26" ht="15.75" customHeight="1">
      <c r="A26" s="15" t="s">
        <v>19</v>
      </c>
      <c r="B26" s="15" t="s">
        <v>38</v>
      </c>
      <c r="C26" s="15" t="s">
        <v>13</v>
      </c>
      <c r="D26" s="16" t="str">
        <f>'C2.4.D'!B3</f>
        <v>自2015年以来，风力和太阳能已增长至荷兰发电量的40%，令排放强度减半</v>
      </c>
      <c r="E26" s="17" t="s">
        <v>42</v>
      </c>
      <c r="F26" s="2"/>
      <c r="G26" s="2"/>
      <c r="H26" s="2"/>
      <c r="I26" s="3"/>
      <c r="J26" s="2"/>
      <c r="K26" s="3"/>
      <c r="L26" s="3"/>
      <c r="M26" s="3"/>
      <c r="N26" s="3"/>
      <c r="O26" s="3"/>
      <c r="P26" s="3"/>
      <c r="Q26" s="15"/>
      <c r="R26" s="15"/>
      <c r="S26" s="15"/>
      <c r="T26" s="15"/>
      <c r="U26" s="15"/>
      <c r="V26" s="15"/>
      <c r="W26" s="15"/>
      <c r="X26" s="15"/>
      <c r="Y26" s="15"/>
      <c r="Z26" s="15"/>
      <c r="AA26" s="15"/>
      <c r="AB26" s="15"/>
      <c r="AC26" s="15"/>
      <c r="AD26" s="15"/>
      <c r="AE26" s="15"/>
    </row>
    <row r="27" ht="15.75" customHeight="1">
      <c r="A27" s="4" t="s">
        <v>43</v>
      </c>
      <c r="B27" s="4" t="s">
        <v>44</v>
      </c>
      <c r="C27" s="4" t="s">
        <v>45</v>
      </c>
      <c r="D27" s="4" t="s">
        <v>46</v>
      </c>
      <c r="E27" s="6" t="s">
        <v>47</v>
      </c>
      <c r="F27" s="2"/>
      <c r="G27" s="2"/>
      <c r="H27" s="2"/>
      <c r="I27" s="3"/>
      <c r="J27" s="2"/>
      <c r="K27" s="3"/>
      <c r="L27" s="3"/>
      <c r="M27" s="3"/>
    </row>
    <row r="28" ht="15.75" customHeight="1">
      <c r="A28" s="4" t="s">
        <v>43</v>
      </c>
      <c r="B28" s="4" t="s">
        <v>48</v>
      </c>
      <c r="C28" s="4" t="s">
        <v>45</v>
      </c>
      <c r="D28" s="5" t="s">
        <v>49</v>
      </c>
      <c r="E28" s="6" t="s">
        <v>50</v>
      </c>
      <c r="F28" s="2"/>
      <c r="G28" s="2"/>
      <c r="H28" s="2"/>
      <c r="I28" s="3"/>
      <c r="J28" s="2"/>
      <c r="K28" s="3"/>
      <c r="L28" s="3"/>
      <c r="M28" s="3"/>
    </row>
    <row r="29" ht="15.75" customHeight="1">
      <c r="A29" s="13" t="s">
        <v>43</v>
      </c>
      <c r="B29" s="13" t="s">
        <v>51</v>
      </c>
      <c r="C29" s="13" t="s">
        <v>45</v>
      </c>
      <c r="D29" s="18" t="s">
        <v>52</v>
      </c>
      <c r="E29" s="19" t="s">
        <v>53</v>
      </c>
      <c r="F29" s="2"/>
      <c r="G29" s="2"/>
      <c r="H29" s="2"/>
      <c r="I29" s="3"/>
      <c r="J29" s="2"/>
      <c r="K29" s="3"/>
      <c r="L29" s="3"/>
      <c r="M29" s="3"/>
      <c r="N29" s="3"/>
      <c r="O29" s="3"/>
      <c r="P29" s="3"/>
      <c r="Q29" s="13"/>
      <c r="R29" s="13"/>
      <c r="S29" s="13"/>
      <c r="T29" s="13"/>
      <c r="U29" s="13"/>
      <c r="V29" s="13"/>
      <c r="W29" s="13"/>
      <c r="X29" s="13"/>
      <c r="Y29" s="13"/>
      <c r="Z29" s="13"/>
      <c r="AA29" s="13"/>
      <c r="AB29" s="13"/>
      <c r="AC29" s="13"/>
      <c r="AD29" s="13"/>
      <c r="AE29" s="13"/>
    </row>
    <row r="30" ht="15.75" customHeight="1">
      <c r="A30" s="4" t="s">
        <v>54</v>
      </c>
      <c r="B30" s="4" t="s">
        <v>55</v>
      </c>
      <c r="C30" s="4" t="s">
        <v>45</v>
      </c>
      <c r="D30" s="4" t="s">
        <v>56</v>
      </c>
      <c r="E30" s="6" t="s">
        <v>57</v>
      </c>
      <c r="F30" s="2"/>
      <c r="G30" s="2"/>
      <c r="H30" s="2"/>
      <c r="I30" s="3"/>
      <c r="J30" s="2"/>
      <c r="K30" s="2"/>
      <c r="L30" s="3"/>
      <c r="M30" s="3"/>
    </row>
    <row r="31" ht="15.75" customHeight="1">
      <c r="A31" s="4" t="s">
        <v>54</v>
      </c>
      <c r="B31" s="4" t="s">
        <v>58</v>
      </c>
      <c r="C31" s="4" t="s">
        <v>45</v>
      </c>
      <c r="D31" s="4" t="s">
        <v>59</v>
      </c>
      <c r="E31" s="6" t="s">
        <v>60</v>
      </c>
      <c r="F31" s="2"/>
      <c r="G31" s="2"/>
      <c r="H31" s="2"/>
      <c r="I31" s="3"/>
      <c r="J31" s="2"/>
      <c r="K31" s="3"/>
      <c r="L31" s="3"/>
      <c r="M31" s="3"/>
    </row>
    <row r="32" ht="15.75" customHeight="1">
      <c r="A32" s="4" t="s">
        <v>54</v>
      </c>
      <c r="B32" s="4" t="s">
        <v>61</v>
      </c>
      <c r="C32" s="4" t="s">
        <v>45</v>
      </c>
      <c r="D32" s="4" t="s">
        <v>62</v>
      </c>
      <c r="E32" s="6" t="s">
        <v>63</v>
      </c>
      <c r="F32" s="2"/>
      <c r="G32" s="2"/>
      <c r="H32" s="2"/>
      <c r="I32" s="3"/>
      <c r="J32" s="2"/>
      <c r="K32" s="2"/>
      <c r="L32" s="3"/>
      <c r="M32" s="3"/>
    </row>
    <row r="33" ht="15.75" customHeight="1">
      <c r="A33" s="4" t="s">
        <v>54</v>
      </c>
      <c r="B33" s="4" t="s">
        <v>64</v>
      </c>
      <c r="C33" s="4" t="s">
        <v>45</v>
      </c>
      <c r="D33" s="5" t="s">
        <v>65</v>
      </c>
      <c r="E33" s="6" t="s">
        <v>66</v>
      </c>
      <c r="F33" s="2"/>
      <c r="G33" s="2"/>
      <c r="H33" s="2"/>
      <c r="I33" s="3"/>
      <c r="J33" s="2"/>
      <c r="K33" s="3"/>
      <c r="L33" s="3"/>
      <c r="M33" s="3"/>
    </row>
    <row r="34" ht="15.75" customHeight="1">
      <c r="A34" s="4" t="s">
        <v>54</v>
      </c>
      <c r="B34" s="4" t="s">
        <v>67</v>
      </c>
      <c r="C34" s="4" t="s">
        <v>45</v>
      </c>
      <c r="D34" s="5" t="s">
        <v>68</v>
      </c>
      <c r="E34" s="6" t="s">
        <v>69</v>
      </c>
      <c r="F34" s="2"/>
      <c r="G34" s="2"/>
      <c r="H34" s="2"/>
      <c r="I34" s="3"/>
      <c r="J34" s="2"/>
      <c r="K34" s="3"/>
      <c r="L34" s="3"/>
      <c r="M34" s="3"/>
    </row>
    <row r="35" ht="15.75" customHeight="1">
      <c r="A35" s="4" t="s">
        <v>54</v>
      </c>
      <c r="B35" s="4" t="s">
        <v>70</v>
      </c>
      <c r="C35" s="4" t="s">
        <v>45</v>
      </c>
      <c r="D35" s="4" t="s">
        <v>71</v>
      </c>
      <c r="E35" s="6" t="s">
        <v>72</v>
      </c>
      <c r="F35" s="2"/>
      <c r="G35" s="2"/>
      <c r="H35" s="2"/>
      <c r="I35" s="3"/>
      <c r="J35" s="2"/>
      <c r="K35" s="3"/>
      <c r="L35" s="3"/>
      <c r="M35" s="3"/>
    </row>
    <row r="36" ht="15.75" customHeight="1">
      <c r="A36" s="13" t="s">
        <v>54</v>
      </c>
      <c r="B36" s="13" t="s">
        <v>73</v>
      </c>
      <c r="C36" s="13" t="s">
        <v>45</v>
      </c>
      <c r="D36" s="13" t="s">
        <v>74</v>
      </c>
      <c r="E36" s="19" t="s">
        <v>75</v>
      </c>
      <c r="F36" s="2"/>
      <c r="G36" s="2"/>
      <c r="H36" s="2"/>
      <c r="I36" s="3"/>
      <c r="J36" s="2"/>
      <c r="K36" s="3"/>
      <c r="L36" s="3"/>
      <c r="M36" s="3"/>
      <c r="N36" s="3"/>
      <c r="O36" s="3"/>
      <c r="P36" s="3"/>
      <c r="Q36" s="13"/>
      <c r="R36" s="13"/>
      <c r="S36" s="13"/>
      <c r="T36" s="13"/>
      <c r="U36" s="13"/>
      <c r="V36" s="13"/>
      <c r="W36" s="13"/>
      <c r="X36" s="13"/>
      <c r="Y36" s="13"/>
      <c r="Z36" s="13"/>
      <c r="AA36" s="13"/>
      <c r="AB36" s="13"/>
      <c r="AC36" s="13"/>
      <c r="AD36" s="13"/>
      <c r="AE36" s="13"/>
    </row>
    <row r="37" ht="15.75" customHeight="1">
      <c r="A37" s="4" t="s">
        <v>76</v>
      </c>
      <c r="B37" s="4" t="s">
        <v>77</v>
      </c>
      <c r="C37" s="4" t="s">
        <v>45</v>
      </c>
      <c r="D37" s="4" t="s">
        <v>78</v>
      </c>
      <c r="E37" s="6" t="s">
        <v>79</v>
      </c>
      <c r="F37" s="2"/>
      <c r="G37" s="2"/>
      <c r="H37" s="2"/>
      <c r="I37" s="3"/>
      <c r="J37" s="2"/>
      <c r="K37" s="3"/>
      <c r="L37" s="3"/>
      <c r="M37" s="3"/>
    </row>
    <row r="38" ht="15.75" customHeight="1">
      <c r="A38" s="4" t="s">
        <v>76</v>
      </c>
      <c r="B38" s="4" t="s">
        <v>80</v>
      </c>
      <c r="C38" s="4" t="s">
        <v>45</v>
      </c>
      <c r="D38" s="5" t="s">
        <v>81</v>
      </c>
      <c r="E38" s="6" t="s">
        <v>82</v>
      </c>
      <c r="F38" s="2"/>
      <c r="G38" s="2"/>
      <c r="H38" s="2"/>
      <c r="I38" s="3"/>
      <c r="J38" s="2"/>
      <c r="K38" s="3"/>
      <c r="L38" s="3"/>
      <c r="M38" s="3"/>
    </row>
    <row r="39" ht="15.75" customHeight="1">
      <c r="A39" s="4" t="s">
        <v>76</v>
      </c>
      <c r="B39" s="4" t="s">
        <v>83</v>
      </c>
      <c r="C39" s="4" t="s">
        <v>45</v>
      </c>
      <c r="D39" s="5" t="s">
        <v>84</v>
      </c>
      <c r="E39" s="6" t="s">
        <v>85</v>
      </c>
      <c r="F39" s="2"/>
      <c r="G39" s="2"/>
      <c r="H39" s="2"/>
      <c r="I39" s="3"/>
      <c r="J39" s="2"/>
      <c r="K39" s="3"/>
      <c r="L39" s="3"/>
      <c r="M39" s="3"/>
    </row>
    <row r="40" ht="15.75" customHeight="1">
      <c r="A40" s="4" t="s">
        <v>76</v>
      </c>
      <c r="B40" s="4" t="s">
        <v>86</v>
      </c>
      <c r="C40" s="4" t="s">
        <v>45</v>
      </c>
      <c r="D40" s="4" t="s">
        <v>87</v>
      </c>
      <c r="E40" s="6" t="s">
        <v>88</v>
      </c>
      <c r="F40" s="2"/>
      <c r="G40" s="2"/>
      <c r="H40" s="2"/>
      <c r="I40" s="3"/>
      <c r="J40" s="2"/>
      <c r="K40" s="3"/>
      <c r="L40" s="3"/>
      <c r="M40" s="3"/>
    </row>
    <row r="41" ht="15.75" customHeight="1">
      <c r="A41" s="4" t="s">
        <v>76</v>
      </c>
      <c r="B41" s="4" t="s">
        <v>89</v>
      </c>
      <c r="C41" s="4" t="s">
        <v>45</v>
      </c>
      <c r="D41" s="4" t="s">
        <v>90</v>
      </c>
      <c r="E41" s="6" t="s">
        <v>91</v>
      </c>
      <c r="F41" s="2"/>
      <c r="G41" s="2"/>
      <c r="H41" s="2"/>
      <c r="I41" s="3"/>
      <c r="J41" s="2"/>
      <c r="K41" s="3"/>
      <c r="L41" s="3"/>
      <c r="M41" s="3"/>
    </row>
    <row r="42" ht="15.75" customHeight="1">
      <c r="A42" s="7" t="s">
        <v>76</v>
      </c>
      <c r="B42" s="7" t="s">
        <v>92</v>
      </c>
      <c r="C42" s="7" t="s">
        <v>45</v>
      </c>
      <c r="D42" s="20" t="s">
        <v>93</v>
      </c>
      <c r="E42" s="8" t="s">
        <v>94</v>
      </c>
      <c r="F42" s="2"/>
      <c r="G42" s="2"/>
      <c r="H42" s="2"/>
      <c r="I42" s="3"/>
      <c r="J42" s="2"/>
      <c r="K42" s="3"/>
      <c r="L42" s="3"/>
      <c r="M42" s="3"/>
      <c r="N42" s="3"/>
      <c r="O42" s="3"/>
      <c r="P42" s="3"/>
      <c r="Q42" s="7"/>
      <c r="R42" s="7"/>
      <c r="S42" s="7"/>
      <c r="T42" s="7"/>
      <c r="U42" s="7"/>
      <c r="V42" s="7"/>
      <c r="W42" s="7"/>
      <c r="X42" s="7"/>
      <c r="Y42" s="7"/>
      <c r="Z42" s="7"/>
      <c r="AA42" s="7"/>
      <c r="AB42" s="7"/>
      <c r="AC42" s="7"/>
      <c r="AD42" s="7"/>
      <c r="AE42" s="7"/>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C1.A" location="'C1.A'!A1" ref="E2"/>
    <hyperlink display="C1.B" location="'C1.B'!A1" ref="E3"/>
    <hyperlink display="C1.C" location="'C1.C'!A1" ref="E4"/>
    <hyperlink display="C1.D" location="'C1.D'!A1" ref="E5"/>
    <hyperlink display="C1.E" location="'C1.E'!A1" ref="E6"/>
    <hyperlink display="C1.F" location="'C1.F'!A1" ref="E7"/>
    <hyperlink display="C2.1.A" location="'C2.1.A'!A1" ref="E8"/>
    <hyperlink display="C2.1.B" location="'C2.1.B'!A1" ref="E9"/>
    <hyperlink display="C2.1.C" location="'C2.1.C'!A1" ref="E10"/>
    <hyperlink display="C2.1.D" location="'C2.1.D'!A1" ref="E11"/>
    <hyperlink display="C2.1.E" location="'C2.1.E'!A1" ref="E12"/>
    <hyperlink display="C2.1.F" location="'C2.1.F'!A1" ref="E13"/>
    <hyperlink display="C2.2.A" location="'C2.2.A'!A1" ref="E14"/>
    <hyperlink display="C2.2.B" location="'C2.2.B'!A1" ref="E15"/>
    <hyperlink display="C2.2.C" location="'C2.2.C'!A1" ref="E16"/>
    <hyperlink display="C2.2.D" location="'C2.2.D'!A1" ref="E17"/>
    <hyperlink display="C2.3.A" location="'C2.3.A'!A1" ref="E18"/>
    <hyperlink display="C2.3.B" location="'C2.3.B'!A1" ref="E19"/>
    <hyperlink display="C2.3.C" location="'C2.3.C'!A1" ref="E20"/>
    <hyperlink display="C2.3.D" location="'C2.3.D'!A1" ref="E21"/>
    <hyperlink display="C2.3.E" location="'C2.3.E'!A1" ref="E22"/>
    <hyperlink display="C2.4.A" location="'C2.4.A'!A1" ref="E23"/>
    <hyperlink display="C2.4.B" location="'C2.4.B'!A1" ref="E24"/>
    <hyperlink display="C2.4.C" location="'C2.4.C'!A1" ref="E25"/>
    <hyperlink display="C2.4.D" location="'C2.4.D'!A1" ref="E26"/>
    <hyperlink display="C3.Generation" location="null!A1" ref="E27"/>
    <hyperlink display="C3.Demand" location="'C3.Demand'!A1" ref="E28"/>
    <hyperlink display="C3.Emissions" location="null!A1" ref="E29"/>
    <hyperlink display="C4.Solar" location="null!A1" ref="E30"/>
    <hyperlink display="C4.Wind" location="null!A1" ref="E31"/>
    <hyperlink display="C4.Nuclear" location="null!A1" ref="E32"/>
    <hyperlink display="C4.Hydro" location="null!A1" ref="E33"/>
    <hyperlink display="C4.Bioenergy" location="null!A1" ref="E34"/>
    <hyperlink display="C4.Coal" location="null!A1" ref="E35"/>
    <hyperlink display="C4.Gas" location="null!A1" ref="E36"/>
    <hyperlink display="C5.China" location="null!A1" ref="E37"/>
    <hyperlink display="C5.India" location="null!A1" ref="E38"/>
    <hyperlink display="C5.US" location="null!A1" ref="E39"/>
    <hyperlink display="C5.EU" location="null!A1" ref="E40"/>
    <hyperlink display="C5.Russia" location="null!A1" ref="E41"/>
    <hyperlink display="C5.Japan" location="null!A1" ref="E42"/>
  </hyperlink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1" t="s">
        <v>284</v>
      </c>
    </row>
    <row r="4" ht="15.75" customHeight="1">
      <c r="A4" s="21" t="s">
        <v>98</v>
      </c>
      <c r="B4" s="4" t="s">
        <v>285</v>
      </c>
    </row>
    <row r="5" ht="15.75" customHeight="1">
      <c r="A5" s="21" t="s">
        <v>149</v>
      </c>
      <c r="B5" s="4" t="s">
        <v>6</v>
      </c>
    </row>
    <row r="6" ht="15.75" customHeight="1">
      <c r="A6" s="21" t="s">
        <v>100</v>
      </c>
      <c r="B6" s="4" t="s">
        <v>286</v>
      </c>
    </row>
    <row r="7" ht="15.75" customHeight="1">
      <c r="A7" s="21" t="s">
        <v>151</v>
      </c>
      <c r="B7" s="4" t="s">
        <v>287</v>
      </c>
    </row>
    <row r="8" ht="15.75" customHeight="1">
      <c r="A8" s="21" t="s">
        <v>101</v>
      </c>
      <c r="B8" s="4" t="s">
        <v>288</v>
      </c>
    </row>
    <row r="9" ht="15.75" customHeight="1">
      <c r="A9" s="21" t="s">
        <v>102</v>
      </c>
      <c r="B9" s="4" t="s">
        <v>289</v>
      </c>
    </row>
    <row r="10" ht="15.75" customHeight="1"/>
    <row r="11" ht="15.75" customHeight="1">
      <c r="A11" s="4" t="s">
        <v>105</v>
      </c>
      <c r="B11" s="4" t="s">
        <v>290</v>
      </c>
      <c r="C11" s="4" t="s">
        <v>291</v>
      </c>
    </row>
    <row r="12" ht="15.75" customHeight="1">
      <c r="A12" s="25">
        <v>2015.0</v>
      </c>
      <c r="B12" s="25">
        <v>580.0</v>
      </c>
      <c r="C12" s="25">
        <v>310.0</v>
      </c>
    </row>
    <row r="13" ht="15.75" customHeight="1">
      <c r="A13" s="25">
        <v>2016.0</v>
      </c>
      <c r="B13" s="25">
        <v>594.0</v>
      </c>
      <c r="C13" s="25">
        <v>335.0</v>
      </c>
    </row>
    <row r="14" ht="15.75" customHeight="1">
      <c r="A14" s="25">
        <v>2017.0</v>
      </c>
      <c r="B14" s="25">
        <v>609.0</v>
      </c>
      <c r="C14" s="25">
        <v>356.0</v>
      </c>
    </row>
    <row r="15" ht="15.75" customHeight="1">
      <c r="A15" s="25">
        <v>2018.0</v>
      </c>
      <c r="B15" s="25">
        <v>624.0</v>
      </c>
      <c r="C15" s="25">
        <v>364.0</v>
      </c>
    </row>
    <row r="16" ht="15.75" customHeight="1">
      <c r="A16" s="25">
        <v>2019.0</v>
      </c>
      <c r="B16" s="25">
        <v>640.0</v>
      </c>
      <c r="C16" s="25">
        <v>406.0</v>
      </c>
    </row>
    <row r="17" ht="15.75" customHeight="1">
      <c r="A17" s="25">
        <v>2020.0</v>
      </c>
      <c r="B17" s="25">
        <v>656.0</v>
      </c>
      <c r="C17" s="25">
        <v>538.0</v>
      </c>
    </row>
    <row r="18" ht="15.75" customHeight="1">
      <c r="A18" s="25">
        <v>2021.0</v>
      </c>
      <c r="B18" s="25">
        <v>672.0</v>
      </c>
      <c r="C18" s="25">
        <v>576.0</v>
      </c>
    </row>
    <row r="19" ht="15.75" customHeight="1">
      <c r="A19" s="25">
        <v>2022.0</v>
      </c>
      <c r="B19" s="25">
        <v>689.0</v>
      </c>
      <c r="C19" s="25">
        <v>610.0</v>
      </c>
    </row>
    <row r="20" ht="15.75" customHeight="1">
      <c r="A20" s="25">
        <v>2023.0</v>
      </c>
      <c r="B20" s="25">
        <v>706.0</v>
      </c>
      <c r="C20" s="25">
        <v>931.0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c r="B1" s="4"/>
      <c r="C1" s="4"/>
    </row>
    <row r="2" ht="15.75" customHeight="1"/>
    <row r="3" ht="15.75" customHeight="1">
      <c r="A3" s="21" t="s">
        <v>96</v>
      </c>
      <c r="B3" s="1" t="s">
        <v>292</v>
      </c>
    </row>
    <row r="4" ht="15.75" customHeight="1">
      <c r="A4" s="21" t="s">
        <v>98</v>
      </c>
      <c r="B4" s="4" t="s">
        <v>112</v>
      </c>
    </row>
    <row r="5" ht="15.75" customHeight="1">
      <c r="A5" s="21" t="s">
        <v>149</v>
      </c>
      <c r="B5" s="4" t="s">
        <v>6</v>
      </c>
    </row>
    <row r="6" ht="15.75" customHeight="1">
      <c r="A6" s="21" t="s">
        <v>100</v>
      </c>
      <c r="B6" s="4" t="s">
        <v>293</v>
      </c>
    </row>
    <row r="7" ht="15.75" customHeight="1">
      <c r="A7" s="21" t="s">
        <v>151</v>
      </c>
      <c r="B7" s="4" t="s">
        <v>294</v>
      </c>
    </row>
    <row r="8" ht="15.75" customHeight="1">
      <c r="A8" s="21" t="s">
        <v>101</v>
      </c>
      <c r="B8" s="27" t="s">
        <v>295</v>
      </c>
    </row>
    <row r="9" ht="15.75" customHeight="1">
      <c r="A9" s="21" t="s">
        <v>102</v>
      </c>
      <c r="B9" s="4" t="s">
        <v>103</v>
      </c>
    </row>
    <row r="10" ht="15.75" customHeight="1">
      <c r="A10" s="21" t="s">
        <v>296</v>
      </c>
      <c r="B10" s="4" t="s">
        <v>297</v>
      </c>
      <c r="C10" s="4"/>
    </row>
    <row r="11" ht="15.75" customHeight="1"/>
    <row r="12" ht="15.75" customHeight="1">
      <c r="A12" s="4" t="s">
        <v>298</v>
      </c>
      <c r="B12" s="4" t="s">
        <v>299</v>
      </c>
      <c r="C12" s="4" t="s">
        <v>300</v>
      </c>
    </row>
    <row r="13" ht="15.75" customHeight="1">
      <c r="A13" s="4" t="s">
        <v>113</v>
      </c>
      <c r="B13" s="4" t="s">
        <v>301</v>
      </c>
      <c r="C13" s="25">
        <v>307.21</v>
      </c>
    </row>
    <row r="14" ht="15.75" customHeight="1">
      <c r="A14" s="4" t="s">
        <v>114</v>
      </c>
      <c r="B14" s="4" t="s">
        <v>301</v>
      </c>
      <c r="C14" s="25">
        <v>205.57</v>
      </c>
    </row>
    <row r="15" ht="15.75" customHeight="1">
      <c r="A15" s="4" t="s">
        <v>108</v>
      </c>
      <c r="B15" s="4" t="s">
        <v>301</v>
      </c>
      <c r="C15" s="25">
        <v>-87.88</v>
      </c>
    </row>
    <row r="16" ht="15.75" customHeight="1">
      <c r="A16" s="4" t="s">
        <v>107</v>
      </c>
      <c r="B16" s="4" t="s">
        <v>301</v>
      </c>
      <c r="C16" s="25">
        <v>46.07</v>
      </c>
    </row>
    <row r="17" ht="15.75" customHeight="1">
      <c r="A17" s="4" t="s">
        <v>144</v>
      </c>
      <c r="B17" s="4" t="s">
        <v>301</v>
      </c>
      <c r="C17" s="25">
        <v>21.54</v>
      </c>
    </row>
    <row r="18" ht="15.75" customHeight="1">
      <c r="A18" s="4" t="s">
        <v>119</v>
      </c>
      <c r="B18" s="4" t="s">
        <v>301</v>
      </c>
      <c r="C18" s="25">
        <v>134.75</v>
      </c>
    </row>
    <row r="19" ht="15.75" customHeight="1">
      <c r="A19" s="4" t="s">
        <v>120</v>
      </c>
      <c r="B19" s="4" t="s">
        <v>301</v>
      </c>
      <c r="C19" s="25">
        <f>SUM(C13:C18)</f>
        <v>627.26</v>
      </c>
    </row>
    <row r="20" ht="15.75" customHeight="1">
      <c r="A20" s="4" t="s">
        <v>113</v>
      </c>
      <c r="B20" s="4" t="s">
        <v>302</v>
      </c>
      <c r="C20" s="25">
        <v>600.0</v>
      </c>
    </row>
    <row r="21" ht="15.75" customHeight="1">
      <c r="A21" s="4" t="s">
        <v>114</v>
      </c>
      <c r="B21" s="4" t="s">
        <v>302</v>
      </c>
      <c r="C21" s="25">
        <v>289.0</v>
      </c>
    </row>
    <row r="22" ht="15.75" customHeight="1">
      <c r="A22" s="4" t="s">
        <v>108</v>
      </c>
      <c r="B22" s="4" t="s">
        <v>302</v>
      </c>
      <c r="C22" s="25">
        <v>332.0</v>
      </c>
    </row>
    <row r="23" ht="15.75" customHeight="1">
      <c r="A23" s="4" t="s">
        <v>107</v>
      </c>
      <c r="B23" s="4" t="s">
        <v>302</v>
      </c>
      <c r="C23" s="25">
        <v>50.0</v>
      </c>
    </row>
    <row r="24" ht="15.75" customHeight="1">
      <c r="A24" s="4" t="s">
        <v>144</v>
      </c>
      <c r="B24" s="4" t="s">
        <v>302</v>
      </c>
      <c r="C24" s="25">
        <v>30.0</v>
      </c>
    </row>
    <row r="25" ht="15.75" customHeight="1">
      <c r="A25" s="4" t="s">
        <v>119</v>
      </c>
      <c r="B25" s="4" t="s">
        <v>302</v>
      </c>
      <c r="C25" s="25">
        <v>-333.0</v>
      </c>
    </row>
    <row r="26" ht="15.75" customHeight="1">
      <c r="A26" s="4" t="s">
        <v>120</v>
      </c>
      <c r="B26" s="4" t="s">
        <v>302</v>
      </c>
      <c r="C26" s="25">
        <f>SUM(C20:C25)</f>
        <v>968</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2.71"/>
    <col customWidth="1" min="2" max="3" width="29.14"/>
    <col customWidth="1" min="4" max="4" width="38.14"/>
    <col customWidth="1" min="5" max="26" width="12.71"/>
  </cols>
  <sheetData>
    <row r="1" ht="15.75" customHeight="1">
      <c r="A1" s="6" t="s">
        <v>95</v>
      </c>
      <c r="B1" s="4"/>
      <c r="C1" s="4"/>
    </row>
    <row r="2" ht="15.75" customHeight="1">
      <c r="B2" s="4"/>
      <c r="C2" s="4"/>
    </row>
    <row r="3" ht="15.75" customHeight="1">
      <c r="A3" s="21" t="s">
        <v>96</v>
      </c>
      <c r="B3" s="1" t="s">
        <v>303</v>
      </c>
    </row>
    <row r="4" ht="15.75" customHeight="1">
      <c r="A4" s="21" t="s">
        <v>98</v>
      </c>
      <c r="B4" s="4" t="s">
        <v>304</v>
      </c>
    </row>
    <row r="5" ht="15.75" customHeight="1">
      <c r="A5" s="21" t="s">
        <v>149</v>
      </c>
      <c r="B5" s="4" t="s">
        <v>6</v>
      </c>
    </row>
    <row r="6" ht="15.75" customHeight="1">
      <c r="A6" s="21" t="s">
        <v>100</v>
      </c>
      <c r="B6" s="4" t="s">
        <v>286</v>
      </c>
    </row>
    <row r="7" ht="15.75" customHeight="1">
      <c r="A7" s="21" t="s">
        <v>151</v>
      </c>
      <c r="B7" s="4" t="s">
        <v>287</v>
      </c>
    </row>
    <row r="8" ht="15.75" customHeight="1">
      <c r="A8" s="21" t="s">
        <v>153</v>
      </c>
      <c r="B8" s="4" t="s">
        <v>305</v>
      </c>
    </row>
    <row r="9" ht="24.0" customHeight="1">
      <c r="A9" s="21" t="s">
        <v>155</v>
      </c>
      <c r="B9" s="4" t="s">
        <v>306</v>
      </c>
    </row>
    <row r="10" ht="40.5" customHeight="1">
      <c r="A10" s="4" t="s">
        <v>105</v>
      </c>
      <c r="B10" s="4" t="s">
        <v>307</v>
      </c>
      <c r="C10" s="4" t="s">
        <v>308</v>
      </c>
      <c r="D10" s="30" t="s">
        <v>309</v>
      </c>
    </row>
    <row r="11" ht="15.75" customHeight="1">
      <c r="A11" s="25">
        <v>2015.0</v>
      </c>
      <c r="B11" s="25">
        <v>580.0</v>
      </c>
      <c r="C11" s="25">
        <v>743.0</v>
      </c>
      <c r="D11" s="25">
        <v>310.0</v>
      </c>
    </row>
    <row r="12" ht="15.75" customHeight="1">
      <c r="A12" s="25">
        <v>2016.0</v>
      </c>
      <c r="B12" s="25">
        <v>594.0</v>
      </c>
      <c r="C12" s="25">
        <v>769.0</v>
      </c>
      <c r="D12" s="25">
        <v>335.0</v>
      </c>
    </row>
    <row r="13" ht="15.75" customHeight="1">
      <c r="A13" s="25">
        <v>2017.0</v>
      </c>
      <c r="B13" s="25">
        <v>609.0</v>
      </c>
      <c r="C13" s="25">
        <v>796.0</v>
      </c>
      <c r="D13" s="25">
        <v>356.0</v>
      </c>
    </row>
    <row r="14" ht="15.75" customHeight="1">
      <c r="A14" s="25">
        <v>2018.0</v>
      </c>
      <c r="B14" s="25">
        <v>624.0</v>
      </c>
      <c r="C14" s="25">
        <v>824.0</v>
      </c>
      <c r="D14" s="25">
        <v>364.0</v>
      </c>
    </row>
    <row r="15" ht="15.75" customHeight="1">
      <c r="A15" s="25">
        <v>2019.0</v>
      </c>
      <c r="B15" s="25">
        <v>640.0</v>
      </c>
      <c r="C15" s="25">
        <v>853.0</v>
      </c>
      <c r="D15" s="25">
        <v>406.0</v>
      </c>
    </row>
    <row r="16" ht="15.75" customHeight="1">
      <c r="A16" s="25">
        <v>2020.0</v>
      </c>
      <c r="B16" s="25">
        <v>656.0</v>
      </c>
      <c r="C16" s="25">
        <v>883.0</v>
      </c>
      <c r="D16" s="25">
        <v>538.0</v>
      </c>
    </row>
    <row r="17" ht="15.75" customHeight="1">
      <c r="A17" s="25">
        <v>2021.0</v>
      </c>
      <c r="B17" s="25">
        <v>672.0</v>
      </c>
      <c r="C17" s="25">
        <v>914.0</v>
      </c>
      <c r="D17" s="25">
        <v>576.0</v>
      </c>
    </row>
    <row r="18" ht="15.75" customHeight="1">
      <c r="A18" s="25">
        <v>2022.0</v>
      </c>
      <c r="B18" s="25">
        <v>689.0</v>
      </c>
      <c r="C18" s="25">
        <v>946.0</v>
      </c>
      <c r="D18" s="25">
        <v>610.0</v>
      </c>
    </row>
    <row r="19" ht="15.75" customHeight="1">
      <c r="A19" s="25">
        <v>2023.0</v>
      </c>
      <c r="B19" s="25">
        <v>706.0</v>
      </c>
      <c r="C19" s="25">
        <v>979.0</v>
      </c>
      <c r="D19" s="25">
        <v>931.0</v>
      </c>
    </row>
    <row r="20" ht="15.75" customHeight="1">
      <c r="A20" s="25">
        <v>2024.0</v>
      </c>
      <c r="B20" s="31">
        <v>724.0</v>
      </c>
      <c r="C20" s="25">
        <v>1013.0</v>
      </c>
      <c r="D20" s="25">
        <v>1127.0</v>
      </c>
    </row>
    <row r="21" ht="15.75" customHeight="1">
      <c r="A21" s="25">
        <v>2025.0</v>
      </c>
      <c r="B21" s="31">
        <v>742.0</v>
      </c>
      <c r="C21" s="25">
        <v>1049.0</v>
      </c>
      <c r="D21" s="25">
        <v>1213.0</v>
      </c>
    </row>
    <row r="22" ht="15.75" customHeight="1">
      <c r="A22" s="25">
        <v>2026.0</v>
      </c>
      <c r="B22" s="31">
        <v>760.0</v>
      </c>
      <c r="C22" s="25">
        <v>1086.0</v>
      </c>
      <c r="D22" s="25">
        <v>1302.0</v>
      </c>
    </row>
    <row r="23" ht="15.75" customHeight="1">
      <c r="A23" s="25">
        <v>2027.0</v>
      </c>
      <c r="B23" s="31">
        <v>779.0</v>
      </c>
      <c r="C23" s="25">
        <v>1124.0</v>
      </c>
      <c r="D23" s="25">
        <v>1372.0</v>
      </c>
    </row>
    <row r="24" ht="15.75" customHeight="1">
      <c r="A24" s="25">
        <v>2028.0</v>
      </c>
      <c r="B24" s="31">
        <v>799.0</v>
      </c>
      <c r="C24" s="25">
        <v>1163.0</v>
      </c>
      <c r="D24" s="25">
        <v>1464.0</v>
      </c>
    </row>
    <row r="25" ht="15.75" customHeight="1">
      <c r="A25" s="25">
        <v>2029.0</v>
      </c>
      <c r="B25" s="31">
        <v>819.0</v>
      </c>
      <c r="C25" s="25">
        <v>1204.0</v>
      </c>
      <c r="D25" s="25">
        <v>1547.0</v>
      </c>
    </row>
    <row r="26" ht="15.75" customHeight="1">
      <c r="A26" s="25">
        <v>2030.0</v>
      </c>
      <c r="B26" s="31">
        <v>839.0</v>
      </c>
      <c r="C26" s="25">
        <v>1246.0</v>
      </c>
      <c r="D26" s="25">
        <v>1640.0</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c r="B1" s="4"/>
      <c r="C1" s="4"/>
    </row>
    <row r="2" ht="15.75" customHeight="1">
      <c r="B2" s="4"/>
      <c r="C2" s="4"/>
    </row>
    <row r="3" ht="15.75" customHeight="1">
      <c r="A3" s="21" t="s">
        <v>96</v>
      </c>
      <c r="B3" s="1" t="s">
        <v>310</v>
      </c>
      <c r="C3" s="4"/>
    </row>
    <row r="4" ht="15.75" customHeight="1">
      <c r="A4" s="21" t="s">
        <v>98</v>
      </c>
      <c r="B4" s="4" t="s">
        <v>311</v>
      </c>
    </row>
    <row r="5" ht="15.75" customHeight="1">
      <c r="A5" s="21" t="s">
        <v>149</v>
      </c>
      <c r="B5" s="4" t="s">
        <v>6</v>
      </c>
    </row>
    <row r="6">
      <c r="A6" s="21" t="s">
        <v>100</v>
      </c>
      <c r="B6" s="32" t="s">
        <v>312</v>
      </c>
    </row>
    <row r="7" ht="15.75" customHeight="1">
      <c r="A7" s="21" t="s">
        <v>151</v>
      </c>
      <c r="B7" s="33" t="s">
        <v>313</v>
      </c>
    </row>
    <row r="8" ht="15.75" customHeight="1">
      <c r="A8" s="21" t="s">
        <v>101</v>
      </c>
      <c r="B8" s="4" t="s">
        <v>6</v>
      </c>
    </row>
    <row r="9" ht="15.75" customHeight="1">
      <c r="A9" s="21" t="s">
        <v>155</v>
      </c>
      <c r="B9" s="4" t="s">
        <v>314</v>
      </c>
    </row>
    <row r="10" ht="15.75" customHeight="1">
      <c r="A10" s="34"/>
      <c r="B10" s="34" t="s">
        <v>119</v>
      </c>
      <c r="C10" s="34" t="s">
        <v>107</v>
      </c>
      <c r="D10" s="34" t="s">
        <v>315</v>
      </c>
      <c r="E10" s="34" t="s">
        <v>316</v>
      </c>
    </row>
    <row r="11" ht="15.75" customHeight="1">
      <c r="A11" s="35">
        <v>2023.0</v>
      </c>
      <c r="B11" s="35">
        <v>17853.94</v>
      </c>
      <c r="C11" s="35">
        <v>2685.75</v>
      </c>
      <c r="D11" s="35">
        <v>0.0</v>
      </c>
      <c r="E11" s="35">
        <v>8931.07</v>
      </c>
    </row>
    <row r="12" ht="15.75" customHeight="1">
      <c r="A12" s="35">
        <v>2030.0</v>
      </c>
      <c r="B12" s="35">
        <v>11066.0</v>
      </c>
      <c r="C12" s="35">
        <v>3936.0</v>
      </c>
      <c r="D12" s="35">
        <v>1000.0</v>
      </c>
      <c r="E12" s="35">
        <v>22532.0</v>
      </c>
    </row>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2.71"/>
    <col customWidth="1" min="2" max="2" width="53.86"/>
    <col customWidth="1" min="3" max="26" width="12.71"/>
  </cols>
  <sheetData>
    <row r="1" ht="15.75" customHeight="1">
      <c r="A1" s="6" t="s">
        <v>95</v>
      </c>
      <c r="B1" s="4"/>
      <c r="C1" s="4"/>
    </row>
    <row r="2" ht="15.75" customHeight="1">
      <c r="B2" s="4"/>
      <c r="C2" s="4"/>
    </row>
    <row r="3" ht="15.75" customHeight="1">
      <c r="A3" s="21" t="s">
        <v>96</v>
      </c>
      <c r="B3" s="1" t="s">
        <v>317</v>
      </c>
      <c r="C3" s="4"/>
    </row>
    <row r="4" ht="15.75" customHeight="1">
      <c r="A4" s="21" t="s">
        <v>98</v>
      </c>
      <c r="B4" s="4" t="s">
        <v>318</v>
      </c>
    </row>
    <row r="5" ht="15.75" customHeight="1">
      <c r="A5" s="21" t="s">
        <v>149</v>
      </c>
      <c r="B5" s="36" t="s">
        <v>319</v>
      </c>
    </row>
    <row r="6" ht="15.75" customHeight="1">
      <c r="A6" s="21" t="s">
        <v>100</v>
      </c>
      <c r="B6" s="4" t="s">
        <v>6</v>
      </c>
    </row>
    <row r="7" ht="15.75" customHeight="1">
      <c r="A7" s="21" t="s">
        <v>101</v>
      </c>
      <c r="B7" s="4" t="s">
        <v>320</v>
      </c>
    </row>
    <row r="8" ht="15.75" customHeight="1">
      <c r="A8" s="21" t="s">
        <v>102</v>
      </c>
      <c r="B8" s="4" t="s">
        <v>321</v>
      </c>
    </row>
    <row r="9" ht="15.75" customHeight="1">
      <c r="A9" s="21" t="s">
        <v>296</v>
      </c>
      <c r="B9" s="4" t="s">
        <v>322</v>
      </c>
    </row>
    <row r="10" ht="15.75" customHeight="1"/>
    <row r="11" ht="15.75" customHeight="1">
      <c r="A11" s="4" t="s">
        <v>105</v>
      </c>
      <c r="B11" s="4" t="s">
        <v>299</v>
      </c>
      <c r="C11" s="4" t="s">
        <v>323</v>
      </c>
      <c r="D11" s="37" t="s">
        <v>324</v>
      </c>
      <c r="E11" s="37" t="s">
        <v>325</v>
      </c>
      <c r="F11" s="37" t="s">
        <v>326</v>
      </c>
      <c r="G11" s="37" t="s">
        <v>327</v>
      </c>
      <c r="H11" s="4" t="s">
        <v>328</v>
      </c>
      <c r="I11" s="4" t="s">
        <v>329</v>
      </c>
      <c r="J11" s="4" t="s">
        <v>330</v>
      </c>
      <c r="K11" s="4" t="s">
        <v>331</v>
      </c>
    </row>
    <row r="12" ht="15.75" customHeight="1">
      <c r="A12" s="4">
        <v>2016.0</v>
      </c>
      <c r="B12" s="4" t="s">
        <v>332</v>
      </c>
      <c r="C12" s="25">
        <v>75.0</v>
      </c>
    </row>
    <row r="13" ht="15.75" customHeight="1">
      <c r="A13" s="4">
        <v>2017.0</v>
      </c>
      <c r="B13" s="4" t="s">
        <v>332</v>
      </c>
      <c r="C13" s="25">
        <v>101.0</v>
      </c>
    </row>
    <row r="14" ht="15.75" customHeight="1">
      <c r="A14" s="4">
        <v>2018.0</v>
      </c>
      <c r="B14" s="4" t="s">
        <v>332</v>
      </c>
      <c r="C14" s="25">
        <v>105.0</v>
      </c>
    </row>
    <row r="15" ht="15.75" customHeight="1">
      <c r="A15" s="4">
        <v>2019.0</v>
      </c>
      <c r="B15" s="4" t="s">
        <v>332</v>
      </c>
      <c r="C15" s="25">
        <v>120.0</v>
      </c>
    </row>
    <row r="16" ht="15.75" customHeight="1">
      <c r="A16" s="4">
        <v>2020.0</v>
      </c>
      <c r="B16" s="4" t="s">
        <v>332</v>
      </c>
      <c r="C16" s="25">
        <v>146.0</v>
      </c>
    </row>
    <row r="17" ht="15.75" customHeight="1">
      <c r="A17" s="4">
        <v>2021.0</v>
      </c>
      <c r="B17" s="4" t="s">
        <v>332</v>
      </c>
      <c r="C17" s="25">
        <v>182.0</v>
      </c>
    </row>
    <row r="18" ht="15.75" customHeight="1">
      <c r="A18" s="4">
        <v>2022.0</v>
      </c>
      <c r="B18" s="4" t="s">
        <v>332</v>
      </c>
      <c r="C18" s="25">
        <v>254.0</v>
      </c>
    </row>
    <row r="19" ht="15.75" customHeight="1">
      <c r="A19" s="4">
        <v>2023.0</v>
      </c>
      <c r="B19" s="4" t="s">
        <v>332</v>
      </c>
      <c r="D19" s="25">
        <v>218.0</v>
      </c>
      <c r="E19" s="25">
        <v>39.0</v>
      </c>
      <c r="F19" s="25">
        <v>149.0</v>
      </c>
      <c r="G19" s="25">
        <v>37.0</v>
      </c>
    </row>
    <row r="20" ht="15.75" customHeight="1">
      <c r="A20" s="4">
        <v>2023.0</v>
      </c>
      <c r="B20" s="4" t="s">
        <v>333</v>
      </c>
      <c r="H20" s="25">
        <v>406.0</v>
      </c>
      <c r="I20" s="25">
        <v>257.0</v>
      </c>
      <c r="J20" s="25">
        <v>218.0</v>
      </c>
      <c r="K20" s="25">
        <v>443.0</v>
      </c>
    </row>
    <row r="21" ht="15.75" customHeight="1">
      <c r="A21" s="4">
        <v>2024.0</v>
      </c>
      <c r="B21" s="4" t="s">
        <v>333</v>
      </c>
      <c r="H21" s="25">
        <v>422.0</v>
      </c>
      <c r="I21" s="25">
        <v>300.0</v>
      </c>
      <c r="J21" s="25">
        <v>264.0</v>
      </c>
      <c r="K21" s="25">
        <v>450.0</v>
      </c>
    </row>
    <row r="22" ht="15.75" customHeight="1">
      <c r="A22" s="4">
        <v>2025.0</v>
      </c>
      <c r="B22" s="4" t="s">
        <v>333</v>
      </c>
      <c r="H22" s="25">
        <v>439.0</v>
      </c>
      <c r="I22" s="25">
        <v>349.0</v>
      </c>
      <c r="J22" s="25">
        <v>319.0</v>
      </c>
      <c r="K22" s="25">
        <v>456.0</v>
      </c>
    </row>
    <row r="23" ht="15.75" customHeight="1">
      <c r="A23" s="4">
        <v>2026.0</v>
      </c>
      <c r="B23" s="4" t="s">
        <v>333</v>
      </c>
      <c r="H23" s="25">
        <v>456.0</v>
      </c>
      <c r="I23" s="25">
        <v>407.0</v>
      </c>
      <c r="J23" s="25">
        <v>386.0</v>
      </c>
      <c r="K23" s="25">
        <v>463.0</v>
      </c>
    </row>
    <row r="24" ht="15.75" customHeight="1">
      <c r="A24" s="4">
        <v>2027.0</v>
      </c>
      <c r="B24" s="4" t="s">
        <v>333</v>
      </c>
      <c r="H24" s="25">
        <v>474.0</v>
      </c>
      <c r="I24" s="25">
        <v>474.0</v>
      </c>
      <c r="J24" s="25">
        <v>467.0</v>
      </c>
      <c r="K24" s="25">
        <v>470.0</v>
      </c>
    </row>
    <row r="25" ht="15.75" customHeight="1">
      <c r="A25" s="4">
        <v>2028.0</v>
      </c>
      <c r="B25" s="4" t="s">
        <v>333</v>
      </c>
      <c r="H25" s="25">
        <v>493.0</v>
      </c>
      <c r="I25" s="25">
        <v>552.0</v>
      </c>
      <c r="J25" s="25">
        <v>566.0</v>
      </c>
      <c r="K25" s="25">
        <v>477.0</v>
      </c>
    </row>
    <row r="26" ht="15.75" customHeight="1">
      <c r="A26" s="4">
        <v>2029.0</v>
      </c>
      <c r="B26" s="4" t="s">
        <v>333</v>
      </c>
      <c r="H26" s="25">
        <v>512.0</v>
      </c>
      <c r="I26" s="25">
        <v>644.0</v>
      </c>
      <c r="J26" s="25">
        <v>685.0</v>
      </c>
      <c r="K26" s="25">
        <v>484.0</v>
      </c>
    </row>
    <row r="27" ht="15.75" customHeight="1">
      <c r="A27" s="4">
        <v>2030.0</v>
      </c>
      <c r="B27" s="4" t="s">
        <v>333</v>
      </c>
      <c r="H27" s="25">
        <v>532.0</v>
      </c>
      <c r="I27" s="25">
        <v>750.0</v>
      </c>
      <c r="J27" s="25">
        <v>828.0</v>
      </c>
      <c r="K27" s="25">
        <v>491.0</v>
      </c>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c r="B1" s="4"/>
      <c r="C1" s="4"/>
    </row>
    <row r="2" ht="15.75" customHeight="1">
      <c r="B2" s="4"/>
      <c r="C2" s="4"/>
    </row>
    <row r="3" ht="15.75" customHeight="1">
      <c r="A3" s="21" t="s">
        <v>96</v>
      </c>
      <c r="B3" s="38" t="s">
        <v>334</v>
      </c>
      <c r="C3" s="4"/>
    </row>
    <row r="4" ht="15.75" customHeight="1">
      <c r="A4" s="21" t="s">
        <v>98</v>
      </c>
      <c r="B4" s="39"/>
      <c r="C4" s="4"/>
    </row>
    <row r="5" ht="15.75" customHeight="1">
      <c r="A5" s="21" t="s">
        <v>335</v>
      </c>
      <c r="B5" s="4" t="s">
        <v>336</v>
      </c>
      <c r="C5" s="4"/>
    </row>
    <row r="6" ht="15.75" customHeight="1">
      <c r="A6" s="21" t="s">
        <v>337</v>
      </c>
      <c r="B6" s="4" t="s">
        <v>338</v>
      </c>
      <c r="C6" s="4"/>
    </row>
    <row r="7" ht="15.75" customHeight="1">
      <c r="A7" s="21" t="s">
        <v>339</v>
      </c>
      <c r="B7" s="4" t="s">
        <v>340</v>
      </c>
    </row>
    <row r="8" ht="15.75" customHeight="1">
      <c r="A8" s="21" t="s">
        <v>341</v>
      </c>
      <c r="B8" s="4" t="s">
        <v>342</v>
      </c>
    </row>
    <row r="9" ht="15.75" customHeight="1">
      <c r="A9" s="21" t="s">
        <v>101</v>
      </c>
      <c r="B9" s="40" t="s">
        <v>343</v>
      </c>
      <c r="C9" s="4"/>
    </row>
    <row r="10" ht="15.75" customHeight="1">
      <c r="A10" s="21" t="s">
        <v>102</v>
      </c>
      <c r="B10" s="4" t="s">
        <v>344</v>
      </c>
    </row>
    <row r="11" ht="15.75" customHeight="1"/>
    <row r="12" ht="15.75" customHeight="1">
      <c r="A12" s="4" t="s">
        <v>105</v>
      </c>
      <c r="B12" s="4" t="s">
        <v>340</v>
      </c>
      <c r="C12" s="4" t="s">
        <v>345</v>
      </c>
      <c r="E12" s="4" t="s">
        <v>346</v>
      </c>
      <c r="F12" s="4" t="s">
        <v>142</v>
      </c>
    </row>
    <row r="13" ht="15.75" customHeight="1">
      <c r="A13" s="25">
        <v>2000.0</v>
      </c>
      <c r="B13" s="25">
        <v>1.03</v>
      </c>
      <c r="C13" s="25">
        <v>0.81</v>
      </c>
      <c r="E13" s="40" t="s">
        <v>347</v>
      </c>
      <c r="F13" s="25">
        <v>-86.0</v>
      </c>
    </row>
    <row r="14" ht="15.75" customHeight="1">
      <c r="A14" s="25">
        <v>2001.0</v>
      </c>
      <c r="B14" s="25">
        <v>1.37</v>
      </c>
      <c r="C14" s="25">
        <v>1.09</v>
      </c>
      <c r="E14" s="4" t="s">
        <v>348</v>
      </c>
      <c r="F14" s="25">
        <v>-45.0</v>
      </c>
    </row>
    <row r="15" ht="15.75" customHeight="1">
      <c r="A15" s="25">
        <v>2002.0</v>
      </c>
      <c r="B15" s="25">
        <v>1.71</v>
      </c>
      <c r="C15" s="25">
        <v>1.44</v>
      </c>
      <c r="E15" s="4" t="s">
        <v>349</v>
      </c>
      <c r="F15" s="25">
        <v>-21.0</v>
      </c>
    </row>
    <row r="16" ht="15.75" customHeight="1">
      <c r="A16" s="25">
        <v>2003.0</v>
      </c>
      <c r="B16" s="25">
        <v>2.1</v>
      </c>
      <c r="C16" s="25">
        <v>1.96</v>
      </c>
      <c r="E16" s="4" t="s">
        <v>350</v>
      </c>
      <c r="F16" s="25">
        <v>-6.0</v>
      </c>
    </row>
    <row r="17" ht="15.75" customHeight="1">
      <c r="A17" s="25">
        <v>2004.0</v>
      </c>
      <c r="B17" s="25">
        <v>2.78</v>
      </c>
      <c r="C17" s="25">
        <v>3.05</v>
      </c>
      <c r="E17" s="4" t="s">
        <v>351</v>
      </c>
      <c r="F17" s="25">
        <v>-24.0</v>
      </c>
    </row>
    <row r="18" ht="15.75" customHeight="1">
      <c r="A18" s="25">
        <v>2005.0</v>
      </c>
      <c r="B18" s="25">
        <v>3.95</v>
      </c>
      <c r="C18" s="25">
        <v>4.54</v>
      </c>
      <c r="E18" s="4" t="s">
        <v>352</v>
      </c>
    </row>
    <row r="19" ht="15.75" customHeight="1">
      <c r="A19" s="25">
        <v>2006.0</v>
      </c>
      <c r="B19" s="25">
        <v>5.42</v>
      </c>
      <c r="C19" s="25">
        <v>6.09</v>
      </c>
    </row>
    <row r="20" ht="15.75" customHeight="1">
      <c r="A20" s="25">
        <v>2007.0</v>
      </c>
      <c r="B20" s="25">
        <v>7.29</v>
      </c>
      <c r="C20" s="25">
        <v>8.09</v>
      </c>
    </row>
    <row r="21" ht="15.75" customHeight="1">
      <c r="A21" s="25">
        <v>2008.0</v>
      </c>
      <c r="B21" s="25">
        <v>11.85</v>
      </c>
      <c r="C21" s="25">
        <v>14.09</v>
      </c>
    </row>
    <row r="22" ht="15.75" customHeight="1">
      <c r="A22" s="25">
        <v>2009.0</v>
      </c>
      <c r="B22" s="25">
        <v>19.82</v>
      </c>
      <c r="C22" s="25">
        <v>22.09</v>
      </c>
    </row>
    <row r="23" ht="15.75" customHeight="1">
      <c r="A23" s="25">
        <v>2010.0</v>
      </c>
      <c r="B23" s="25">
        <v>32.2</v>
      </c>
      <c r="C23" s="25">
        <v>39.09</v>
      </c>
    </row>
    <row r="24" ht="15.75" customHeight="1">
      <c r="A24" s="25">
        <v>2011.0</v>
      </c>
      <c r="B24" s="25">
        <v>63.58</v>
      </c>
      <c r="C24" s="25">
        <v>67.09</v>
      </c>
    </row>
    <row r="25" ht="15.75" customHeight="1">
      <c r="A25" s="25">
        <v>2012.0</v>
      </c>
      <c r="B25" s="25">
        <v>96.99</v>
      </c>
      <c r="C25" s="25">
        <v>98.09</v>
      </c>
    </row>
    <row r="26" ht="15.75" customHeight="1">
      <c r="A26" s="25">
        <v>2013.0</v>
      </c>
      <c r="B26" s="25">
        <v>131.96</v>
      </c>
      <c r="C26" s="25">
        <v>139.09</v>
      </c>
    </row>
    <row r="27" ht="15.75" customHeight="1">
      <c r="A27" s="25">
        <v>2014.0</v>
      </c>
      <c r="B27" s="25">
        <v>197.74</v>
      </c>
      <c r="C27" s="25">
        <v>184.09</v>
      </c>
    </row>
    <row r="28" ht="15.75" customHeight="1">
      <c r="A28" s="25">
        <v>2015.0</v>
      </c>
      <c r="B28" s="25">
        <v>256.0</v>
      </c>
      <c r="C28" s="25">
        <v>240.09</v>
      </c>
    </row>
    <row r="29" ht="15.75" customHeight="1">
      <c r="A29" s="25">
        <v>2016.0</v>
      </c>
      <c r="B29" s="25">
        <v>328.11</v>
      </c>
      <c r="C29" s="25">
        <v>315.09</v>
      </c>
    </row>
    <row r="30" ht="15.75" customHeight="1">
      <c r="A30" s="25">
        <v>2017.0</v>
      </c>
      <c r="B30" s="25">
        <v>445.37</v>
      </c>
      <c r="C30" s="25">
        <v>416.09</v>
      </c>
    </row>
    <row r="31" ht="15.75" customHeight="1">
      <c r="A31" s="25">
        <v>2018.0</v>
      </c>
      <c r="B31" s="25">
        <v>575.12</v>
      </c>
      <c r="C31" s="25">
        <v>521.09</v>
      </c>
    </row>
    <row r="32" ht="15.75" customHeight="1">
      <c r="A32" s="25">
        <v>2019.0</v>
      </c>
      <c r="B32" s="25">
        <v>705.52</v>
      </c>
      <c r="C32" s="25">
        <v>641.09</v>
      </c>
    </row>
    <row r="33" ht="15.75" customHeight="1">
      <c r="A33" s="25">
        <v>2020.0</v>
      </c>
      <c r="B33" s="25">
        <v>853.37</v>
      </c>
      <c r="C33" s="25">
        <v>787.09</v>
      </c>
    </row>
    <row r="34" ht="15.75" customHeight="1">
      <c r="A34" s="25">
        <v>2021.0</v>
      </c>
      <c r="B34" s="25">
        <v>1055.68</v>
      </c>
      <c r="C34" s="25">
        <v>969.09</v>
      </c>
    </row>
    <row r="35" ht="15.75" customHeight="1">
      <c r="A35" s="25">
        <v>2022.0</v>
      </c>
      <c r="B35" s="25">
        <v>1323.32</v>
      </c>
      <c r="C35" s="25">
        <v>1223.09</v>
      </c>
    </row>
    <row r="36" ht="15.75" customHeight="1">
      <c r="A36" s="25">
        <v>2023.0</v>
      </c>
      <c r="B36" s="25">
        <v>1630.53</v>
      </c>
      <c r="C36" s="25">
        <v>1666.59</v>
      </c>
    </row>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c r="B1" s="4"/>
      <c r="C1" s="4"/>
    </row>
    <row r="2" ht="15.75" customHeight="1">
      <c r="B2" s="4"/>
      <c r="C2" s="4"/>
    </row>
    <row r="3" ht="15.75" customHeight="1">
      <c r="A3" s="21" t="s">
        <v>96</v>
      </c>
      <c r="B3" s="41" t="s">
        <v>353</v>
      </c>
      <c r="C3" s="4"/>
    </row>
    <row r="4" ht="15.75" customHeight="1">
      <c r="A4" s="21" t="s">
        <v>98</v>
      </c>
      <c r="B4" s="42" t="s">
        <v>354</v>
      </c>
      <c r="C4" s="4"/>
    </row>
    <row r="5" ht="15.75" customHeight="1">
      <c r="A5" s="21" t="s">
        <v>335</v>
      </c>
      <c r="B5" s="43" t="s">
        <v>355</v>
      </c>
      <c r="C5" s="4"/>
    </row>
    <row r="6" ht="15.75" customHeight="1">
      <c r="A6" s="21" t="s">
        <v>337</v>
      </c>
      <c r="B6" s="43" t="s">
        <v>356</v>
      </c>
      <c r="C6" s="4"/>
    </row>
    <row r="7" ht="15.75" customHeight="1">
      <c r="A7" s="21" t="s">
        <v>100</v>
      </c>
      <c r="B7" s="44" t="s">
        <v>357</v>
      </c>
      <c r="C7" s="4"/>
    </row>
    <row r="8" ht="15.75" customHeight="1">
      <c r="A8" s="21" t="s">
        <v>151</v>
      </c>
      <c r="B8" s="44" t="s">
        <v>358</v>
      </c>
      <c r="C8" s="4"/>
    </row>
    <row r="9" ht="15.75" customHeight="1">
      <c r="A9" s="21" t="s">
        <v>153</v>
      </c>
      <c r="B9" s="44" t="s">
        <v>359</v>
      </c>
      <c r="C9" s="4"/>
    </row>
    <row r="10" ht="15.75" customHeight="1">
      <c r="A10" s="21" t="s">
        <v>101</v>
      </c>
      <c r="B10" s="32" t="s">
        <v>360</v>
      </c>
      <c r="C10" s="4"/>
    </row>
    <row r="11" ht="15.75" customHeight="1">
      <c r="A11" s="21" t="s">
        <v>102</v>
      </c>
      <c r="B11" s="43" t="s">
        <v>361</v>
      </c>
    </row>
    <row r="12" ht="15.75" customHeight="1">
      <c r="A12" s="21" t="s">
        <v>296</v>
      </c>
      <c r="B12" s="43" t="s">
        <v>362</v>
      </c>
    </row>
    <row r="13" ht="15.75" customHeight="1">
      <c r="A13" s="21" t="s">
        <v>363</v>
      </c>
      <c r="B13" s="43" t="s">
        <v>364</v>
      </c>
    </row>
    <row r="14" ht="15.75" customHeight="1"/>
    <row r="15" ht="15.75" customHeight="1">
      <c r="A15" s="4" t="s">
        <v>105</v>
      </c>
      <c r="B15" s="4" t="s">
        <v>365</v>
      </c>
      <c r="C15" s="4" t="s">
        <v>345</v>
      </c>
      <c r="D15" s="4" t="s">
        <v>366</v>
      </c>
      <c r="E15" s="4" t="s">
        <v>367</v>
      </c>
    </row>
    <row r="16" ht="15.75" customHeight="1">
      <c r="A16" s="25">
        <v>1975.0</v>
      </c>
      <c r="B16" s="25">
        <v>125.83374</v>
      </c>
      <c r="C16" s="45">
        <v>5.4E-4</v>
      </c>
      <c r="D16" s="25">
        <v>-3.2676062</v>
      </c>
      <c r="E16" s="25">
        <v>2.0997971</v>
      </c>
      <c r="F16" s="46"/>
    </row>
    <row r="17" ht="15.75" customHeight="1">
      <c r="A17" s="25">
        <v>1976.0</v>
      </c>
      <c r="B17" s="25">
        <v>94.6755</v>
      </c>
      <c r="C17" s="25">
        <v>0.00108</v>
      </c>
      <c r="D17" s="25">
        <v>-2.9665762</v>
      </c>
      <c r="E17" s="25">
        <v>1.97623761</v>
      </c>
      <c r="F17" s="46"/>
    </row>
    <row r="18" ht="15.75" customHeight="1">
      <c r="A18" s="25">
        <v>1977.0</v>
      </c>
      <c r="B18" s="25">
        <v>69.07023</v>
      </c>
      <c r="C18" s="25">
        <v>0.00216</v>
      </c>
      <c r="D18" s="25">
        <v>-2.6655462</v>
      </c>
      <c r="E18" s="25">
        <v>1.8392909</v>
      </c>
    </row>
    <row r="19" ht="15.75" customHeight="1">
      <c r="A19" s="25">
        <v>1978.0</v>
      </c>
      <c r="B19" s="25">
        <v>48.867588</v>
      </c>
      <c r="C19" s="25">
        <v>0.00351</v>
      </c>
      <c r="D19" s="25">
        <v>-2.4546929</v>
      </c>
      <c r="E19" s="25">
        <v>1.6890209</v>
      </c>
    </row>
    <row r="20" ht="15.75" customHeight="1">
      <c r="A20" s="25">
        <v>1979.0</v>
      </c>
      <c r="B20" s="25">
        <v>41.060432</v>
      </c>
      <c r="C20" s="25">
        <v>0.005235</v>
      </c>
      <c r="D20" s="25">
        <v>-2.2810833</v>
      </c>
      <c r="E20" s="25">
        <v>1.61342351</v>
      </c>
    </row>
    <row r="21" ht="15.75" customHeight="1">
      <c r="A21" s="25">
        <v>1980.0</v>
      </c>
      <c r="B21" s="25">
        <v>34.795967</v>
      </c>
      <c r="C21" s="25">
        <v>0.007965</v>
      </c>
      <c r="D21" s="25">
        <v>-2.0988142</v>
      </c>
      <c r="E21" s="25">
        <v>1.54152891</v>
      </c>
    </row>
    <row r="22" ht="15.75" customHeight="1">
      <c r="A22" s="25">
        <v>1981.0</v>
      </c>
      <c r="B22" s="25">
        <v>27.820028</v>
      </c>
      <c r="C22" s="25">
        <v>0.01288</v>
      </c>
      <c r="D22" s="25">
        <v>-1.8900841</v>
      </c>
      <c r="E22" s="25">
        <v>1.44435756</v>
      </c>
    </row>
    <row r="23" ht="15.75" customHeight="1">
      <c r="A23" s="25">
        <v>1982.0</v>
      </c>
      <c r="B23" s="25">
        <v>24.995676</v>
      </c>
      <c r="C23" s="25">
        <v>0.019405</v>
      </c>
      <c r="D23" s="25">
        <v>-1.7120864</v>
      </c>
      <c r="E23" s="25">
        <v>1.39786489</v>
      </c>
    </row>
    <row r="24" ht="15.75" customHeight="1">
      <c r="A24" s="25">
        <v>1983.0</v>
      </c>
      <c r="B24" s="25">
        <v>20.179014</v>
      </c>
      <c r="C24" s="25">
        <v>0.029255</v>
      </c>
      <c r="D24" s="25">
        <v>-1.5337999</v>
      </c>
      <c r="E24" s="25">
        <v>1.30489994</v>
      </c>
    </row>
    <row r="25" ht="15.75" customHeight="1">
      <c r="A25" s="25">
        <v>1984.0</v>
      </c>
      <c r="B25" s="25">
        <v>18.75022</v>
      </c>
      <c r="C25" s="25">
        <v>0.046705</v>
      </c>
      <c r="D25" s="25">
        <v>-1.3306366</v>
      </c>
      <c r="E25" s="25">
        <v>1.27300637</v>
      </c>
    </row>
    <row r="26" ht="15.75" customHeight="1">
      <c r="A26" s="25">
        <v>1985.0</v>
      </c>
      <c r="B26" s="25">
        <v>16.369358</v>
      </c>
      <c r="C26" s="25">
        <v>0.066455</v>
      </c>
      <c r="D26" s="25">
        <v>-1.1774723</v>
      </c>
      <c r="E26" s="25">
        <v>1.21403165</v>
      </c>
    </row>
    <row r="27" ht="15.75" customHeight="1">
      <c r="A27" s="25">
        <v>1986.0</v>
      </c>
      <c r="B27" s="25">
        <v>13.540712</v>
      </c>
      <c r="C27" s="25">
        <v>0.089155</v>
      </c>
      <c r="D27" s="25">
        <v>-1.0498543</v>
      </c>
      <c r="E27" s="25">
        <v>1.1316415</v>
      </c>
    </row>
    <row r="28" ht="15.75" customHeight="1">
      <c r="A28" s="25">
        <v>1987.0</v>
      </c>
      <c r="B28" s="25">
        <v>11.511895</v>
      </c>
      <c r="C28" s="25">
        <v>0.113655</v>
      </c>
      <c r="D28" s="25">
        <v>-0.9444115</v>
      </c>
      <c r="E28" s="25">
        <v>1.06114682</v>
      </c>
    </row>
    <row r="29" ht="15.75" customHeight="1">
      <c r="A29" s="25">
        <v>1988.0</v>
      </c>
      <c r="B29" s="25">
        <v>10.752592</v>
      </c>
      <c r="C29" s="25">
        <v>0.1406</v>
      </c>
      <c r="D29" s="25">
        <v>-0.8520147</v>
      </c>
      <c r="E29" s="25">
        <v>1.03151317</v>
      </c>
    </row>
    <row r="30" ht="15.75" customHeight="1">
      <c r="A30" s="25">
        <v>1989.0</v>
      </c>
      <c r="B30" s="25">
        <v>11.112334</v>
      </c>
      <c r="C30" s="25">
        <v>0.17335</v>
      </c>
      <c r="D30" s="25">
        <v>-0.7610762</v>
      </c>
      <c r="E30" s="25">
        <v>1.04580529</v>
      </c>
    </row>
    <row r="31" ht="15.75" customHeight="1">
      <c r="A31" s="25">
        <v>1990.0</v>
      </c>
      <c r="B31" s="25">
        <v>11.493606</v>
      </c>
      <c r="C31" s="25">
        <v>0.2123</v>
      </c>
      <c r="D31" s="25">
        <v>-0.67305</v>
      </c>
      <c r="E31" s="25">
        <v>1.06045631</v>
      </c>
    </row>
    <row r="32" ht="15.75" customHeight="1">
      <c r="A32" s="25">
        <v>1991.0</v>
      </c>
      <c r="B32" s="25">
        <v>10.647257</v>
      </c>
      <c r="C32" s="25">
        <v>0.25715</v>
      </c>
      <c r="D32" s="25">
        <v>-0.5898135</v>
      </c>
      <c r="E32" s="25">
        <v>1.02723774</v>
      </c>
    </row>
    <row r="33" ht="15.75" customHeight="1">
      <c r="A33" s="25">
        <v>1992.0</v>
      </c>
      <c r="B33" s="25">
        <v>9.919416</v>
      </c>
      <c r="C33" s="25">
        <v>0.30905</v>
      </c>
      <c r="D33" s="25">
        <v>-0.5099713</v>
      </c>
      <c r="E33" s="25">
        <v>0.9964861</v>
      </c>
    </row>
    <row r="34" ht="15.75" customHeight="1">
      <c r="A34" s="25">
        <v>1993.0</v>
      </c>
      <c r="B34" s="25">
        <v>9.276397</v>
      </c>
      <c r="C34" s="25">
        <v>0.3659</v>
      </c>
      <c r="D34" s="25">
        <v>-0.4366376</v>
      </c>
      <c r="E34" s="25">
        <v>0.96737933</v>
      </c>
    </row>
    <row r="35" ht="15.75" customHeight="1">
      <c r="A35" s="25">
        <v>1994.0</v>
      </c>
      <c r="B35" s="25">
        <v>8.775309</v>
      </c>
      <c r="C35" s="25">
        <v>0.42375</v>
      </c>
      <c r="D35" s="25">
        <v>-0.3728903</v>
      </c>
      <c r="E35" s="25">
        <v>0.94326242</v>
      </c>
    </row>
    <row r="36" ht="15.75" customHeight="1">
      <c r="A36" s="25">
        <v>1995.0</v>
      </c>
      <c r="B36" s="25">
        <v>8.113711</v>
      </c>
      <c r="C36" s="25">
        <v>0.48925</v>
      </c>
      <c r="D36" s="25">
        <v>-0.3104692</v>
      </c>
      <c r="E36" s="25">
        <v>0.90921953</v>
      </c>
    </row>
    <row r="37" ht="15.75" customHeight="1">
      <c r="A37" s="25">
        <v>1996.0</v>
      </c>
      <c r="B37" s="25">
        <v>7.5854735</v>
      </c>
      <c r="C37" s="25">
        <v>0.565</v>
      </c>
      <c r="D37" s="25">
        <v>-0.2479516</v>
      </c>
      <c r="E37" s="25">
        <v>0.8799827</v>
      </c>
    </row>
    <row r="38" ht="15.75" customHeight="1">
      <c r="A38" s="25">
        <v>1997.0</v>
      </c>
      <c r="B38" s="25">
        <v>7.559022</v>
      </c>
      <c r="C38" s="25">
        <v>0.6508</v>
      </c>
      <c r="D38" s="25">
        <v>-0.1865525</v>
      </c>
      <c r="E38" s="25">
        <v>0.87846561</v>
      </c>
    </row>
    <row r="39" ht="15.75" customHeight="1">
      <c r="A39" s="25">
        <v>1998.0</v>
      </c>
      <c r="B39" s="25">
        <v>6.811438</v>
      </c>
      <c r="C39" s="25">
        <v>0.771</v>
      </c>
      <c r="D39" s="25">
        <v>-0.1129456</v>
      </c>
      <c r="E39" s="25">
        <v>0.83323881</v>
      </c>
    </row>
    <row r="40" ht="15.75" customHeight="1">
      <c r="A40" s="25">
        <v>1999.0</v>
      </c>
      <c r="B40" s="25">
        <v>6.2921395</v>
      </c>
      <c r="C40" s="25">
        <v>0.9145</v>
      </c>
      <c r="D40" s="25">
        <v>-0.0388163</v>
      </c>
      <c r="E40" s="25">
        <v>0.79879834</v>
      </c>
    </row>
    <row r="41" ht="15.75" customHeight="1">
      <c r="A41" s="25">
        <v>2000.0</v>
      </c>
      <c r="B41" s="25">
        <v>6.174862</v>
      </c>
      <c r="C41" s="25">
        <v>1.103</v>
      </c>
      <c r="D41" s="25">
        <v>0.04257551</v>
      </c>
      <c r="E41" s="25">
        <v>0.79062726</v>
      </c>
    </row>
    <row r="42" ht="15.75" customHeight="1">
      <c r="A42" s="25">
        <v>2001.0</v>
      </c>
      <c r="B42" s="25">
        <v>5.9738736</v>
      </c>
      <c r="C42" s="25">
        <v>1.373</v>
      </c>
      <c r="D42" s="25">
        <v>0.13767054</v>
      </c>
      <c r="E42" s="25">
        <v>0.77625603</v>
      </c>
    </row>
    <row r="43" ht="15.75" customHeight="1">
      <c r="A43" s="25">
        <v>2002.0</v>
      </c>
      <c r="B43" s="25">
        <v>5.4632263</v>
      </c>
      <c r="C43" s="25">
        <v>1.7385</v>
      </c>
      <c r="D43" s="25">
        <v>0.2401747</v>
      </c>
      <c r="E43" s="25">
        <v>0.73744919</v>
      </c>
    </row>
    <row r="44" ht="15.75" customHeight="1">
      <c r="A44" s="25">
        <v>2003.0</v>
      </c>
      <c r="B44" s="25">
        <v>5.1937866</v>
      </c>
      <c r="C44" s="25">
        <v>2.2292056</v>
      </c>
      <c r="D44" s="25">
        <v>0.34815013</v>
      </c>
      <c r="E44" s="25">
        <v>0.7154841</v>
      </c>
    </row>
    <row r="45" ht="15.75" customHeight="1">
      <c r="A45" s="25">
        <v>2004.0</v>
      </c>
      <c r="B45" s="25">
        <v>4.3484297</v>
      </c>
      <c r="C45" s="25">
        <v>3.04731</v>
      </c>
      <c r="D45" s="25">
        <v>0.48391664</v>
      </c>
      <c r="E45" s="25">
        <v>0.63833245</v>
      </c>
    </row>
    <row r="46" ht="15.75" customHeight="1">
      <c r="A46" s="25">
        <v>2005.0</v>
      </c>
      <c r="B46" s="25">
        <v>4.3948917</v>
      </c>
      <c r="C46" s="25">
        <v>4.54386</v>
      </c>
      <c r="D46" s="25">
        <v>0.65742494</v>
      </c>
      <c r="E46" s="25">
        <v>0.64294818</v>
      </c>
    </row>
    <row r="47" ht="15.75" customHeight="1">
      <c r="A47" s="25">
        <v>2006.0</v>
      </c>
      <c r="B47" s="25">
        <v>4.790405</v>
      </c>
      <c r="C47" s="25">
        <v>6.08719</v>
      </c>
      <c r="D47" s="25">
        <v>0.78441686</v>
      </c>
      <c r="E47" s="25">
        <v>0.68037223</v>
      </c>
    </row>
    <row r="48" ht="15.75" customHeight="1">
      <c r="A48" s="25">
        <v>2007.0</v>
      </c>
      <c r="B48" s="25">
        <v>4.825884</v>
      </c>
      <c r="C48" s="25">
        <v>8.08719</v>
      </c>
      <c r="D48" s="25">
        <v>0.90779765</v>
      </c>
      <c r="E48" s="25">
        <v>0.68357688</v>
      </c>
    </row>
    <row r="49" ht="15.75" customHeight="1">
      <c r="A49" s="25">
        <v>2008.0</v>
      </c>
      <c r="B49" s="25">
        <v>4.3981614</v>
      </c>
      <c r="C49" s="25">
        <v>14.08719</v>
      </c>
      <c r="D49" s="25">
        <v>1.14882437</v>
      </c>
      <c r="E49" s="25">
        <v>0.64327116</v>
      </c>
    </row>
    <row r="50" ht="15.75" customHeight="1">
      <c r="A50" s="25">
        <v>2009.0</v>
      </c>
      <c r="B50" s="25">
        <v>2.939666</v>
      </c>
      <c r="C50" s="25">
        <v>22.08719</v>
      </c>
      <c r="D50" s="25">
        <v>1.34414047</v>
      </c>
      <c r="E50" s="25">
        <v>0.46829799</v>
      </c>
    </row>
    <row r="51" ht="15.75" customHeight="1">
      <c r="A51" s="25">
        <v>2010.0</v>
      </c>
      <c r="B51" s="25">
        <v>2.3155832</v>
      </c>
      <c r="C51" s="25">
        <v>39.08719</v>
      </c>
      <c r="D51" s="25">
        <v>1.59203445</v>
      </c>
      <c r="E51" s="25">
        <v>0.36466039</v>
      </c>
    </row>
    <row r="52" ht="15.75" customHeight="1">
      <c r="A52" s="25">
        <v>2011.0</v>
      </c>
      <c r="B52" s="25">
        <v>1.8994167</v>
      </c>
      <c r="C52" s="25">
        <v>67.08719</v>
      </c>
      <c r="D52" s="25">
        <v>1.8266396</v>
      </c>
      <c r="E52" s="25">
        <v>0.27862025</v>
      </c>
    </row>
    <row r="53" ht="15.75" customHeight="1">
      <c r="A53" s="25">
        <v>2012.0</v>
      </c>
      <c r="B53" s="25">
        <v>1.0231667</v>
      </c>
      <c r="C53" s="25">
        <v>98.08719</v>
      </c>
      <c r="D53" s="25">
        <v>1.99161229</v>
      </c>
      <c r="E53" s="25">
        <v>0.0099464</v>
      </c>
    </row>
    <row r="54" ht="15.75" customHeight="1">
      <c r="A54" s="25">
        <v>2013.0</v>
      </c>
      <c r="B54" s="25">
        <v>0.7888333</v>
      </c>
      <c r="C54" s="25">
        <v>139.08719</v>
      </c>
      <c r="D54" s="25">
        <v>2.14328713</v>
      </c>
      <c r="E54" s="25">
        <v>-0.1030148</v>
      </c>
    </row>
    <row r="55" ht="15.75" customHeight="1">
      <c r="A55" s="25">
        <v>2014.0</v>
      </c>
      <c r="B55" s="25">
        <v>0.727</v>
      </c>
      <c r="C55" s="25">
        <v>184.08719</v>
      </c>
      <c r="D55" s="25">
        <v>2.26502357</v>
      </c>
      <c r="E55" s="25">
        <v>-0.1384656</v>
      </c>
    </row>
    <row r="56" ht="15.75" customHeight="1">
      <c r="A56" s="25">
        <v>2015.0</v>
      </c>
      <c r="B56" s="25">
        <v>0.676</v>
      </c>
      <c r="C56" s="25">
        <v>240.08719</v>
      </c>
      <c r="D56" s="25">
        <v>2.38036899</v>
      </c>
      <c r="E56" s="25">
        <v>-0.1700533</v>
      </c>
    </row>
    <row r="57" ht="15.75" customHeight="1">
      <c r="A57" s="25">
        <v>2016.0</v>
      </c>
      <c r="B57" s="25">
        <v>0.625</v>
      </c>
      <c r="C57" s="25">
        <v>315.08719</v>
      </c>
      <c r="D57" s="25">
        <v>2.49843075</v>
      </c>
      <c r="E57" s="25">
        <v>-0.20412</v>
      </c>
    </row>
    <row r="58" ht="15.75" customHeight="1">
      <c r="A58" s="25">
        <v>2017.0</v>
      </c>
      <c r="B58" s="25">
        <v>0.52425</v>
      </c>
      <c r="C58" s="25">
        <v>416.08719</v>
      </c>
      <c r="D58" s="25">
        <v>2.61918435</v>
      </c>
      <c r="E58" s="25">
        <v>-0.2804616</v>
      </c>
    </row>
    <row r="59" ht="15.75" customHeight="1">
      <c r="A59" s="25">
        <v>2018.0</v>
      </c>
      <c r="B59" s="25">
        <v>0.4665</v>
      </c>
      <c r="C59" s="25">
        <v>521.08719</v>
      </c>
      <c r="D59" s="25">
        <v>2.7169104</v>
      </c>
      <c r="E59" s="25">
        <v>-0.3311484</v>
      </c>
    </row>
    <row r="60" ht="15.75" customHeight="1">
      <c r="A60" s="25">
        <v>2019.0</v>
      </c>
      <c r="B60" s="25">
        <v>0.42725</v>
      </c>
      <c r="C60" s="25">
        <v>641.08719</v>
      </c>
      <c r="D60" s="25">
        <v>2.8069171</v>
      </c>
      <c r="E60" s="25">
        <v>-0.3693179</v>
      </c>
    </row>
    <row r="61" ht="15.75" customHeight="1">
      <c r="A61" s="25">
        <v>2020.0</v>
      </c>
      <c r="B61" s="25">
        <v>0.33875</v>
      </c>
      <c r="C61" s="25">
        <v>787.08719</v>
      </c>
      <c r="D61" s="25">
        <v>2.89602284</v>
      </c>
      <c r="E61" s="25">
        <v>-0.4701207</v>
      </c>
    </row>
    <row r="62" ht="15.75" customHeight="1">
      <c r="A62" s="25">
        <v>2021.0</v>
      </c>
      <c r="B62" s="25">
        <v>0.26316667</v>
      </c>
      <c r="C62" s="25">
        <v>969.08719</v>
      </c>
      <c r="D62" s="25">
        <v>2.98636285</v>
      </c>
      <c r="E62" s="25">
        <v>-0.5797691</v>
      </c>
    </row>
    <row r="63" ht="15.75" customHeight="1">
      <c r="A63" s="25">
        <v>2022.0</v>
      </c>
      <c r="B63" s="25">
        <v>0.25575</v>
      </c>
      <c r="C63" s="25">
        <v>1223.08719</v>
      </c>
      <c r="D63" s="25">
        <v>3.08745742</v>
      </c>
      <c r="E63" s="25">
        <v>-0.5921844</v>
      </c>
    </row>
    <row r="64" ht="15.75" customHeight="1">
      <c r="A64" s="25">
        <v>2023.0</v>
      </c>
      <c r="B64" s="25">
        <v>0.13</v>
      </c>
      <c r="C64" s="25">
        <v>1666.58719</v>
      </c>
      <c r="D64" s="25">
        <v>3.22182804</v>
      </c>
      <c r="E64" s="25">
        <v>-0.8860566</v>
      </c>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5.0"/>
    <col customWidth="1" min="2" max="26" width="12.71"/>
  </cols>
  <sheetData>
    <row r="1" ht="15.75" customHeight="1">
      <c r="A1" s="6" t="s">
        <v>95</v>
      </c>
      <c r="B1" s="4"/>
      <c r="C1" s="4"/>
    </row>
    <row r="2" ht="15.75" customHeight="1">
      <c r="B2" s="4"/>
      <c r="C2" s="4"/>
    </row>
    <row r="3" ht="15.75" customHeight="1">
      <c r="A3" s="21" t="s">
        <v>96</v>
      </c>
      <c r="B3" s="1" t="s">
        <v>368</v>
      </c>
      <c r="C3" s="4"/>
    </row>
    <row r="4" ht="15.75" customHeight="1">
      <c r="A4" s="21" t="s">
        <v>98</v>
      </c>
      <c r="B4" s="4" t="s">
        <v>369</v>
      </c>
    </row>
    <row r="5" ht="15.75" customHeight="1">
      <c r="A5" s="21" t="s">
        <v>370</v>
      </c>
      <c r="B5" s="4" t="s">
        <v>371</v>
      </c>
    </row>
    <row r="6" ht="15.75" customHeight="1">
      <c r="A6" s="21" t="s">
        <v>372</v>
      </c>
      <c r="B6" s="4" t="s">
        <v>373</v>
      </c>
    </row>
    <row r="7" ht="15.75" customHeight="1">
      <c r="A7" s="21" t="s">
        <v>100</v>
      </c>
      <c r="B7" s="4" t="s">
        <v>374</v>
      </c>
    </row>
    <row r="8" ht="15.75" customHeight="1">
      <c r="A8" s="21" t="s">
        <v>151</v>
      </c>
      <c r="B8" s="4" t="s">
        <v>375</v>
      </c>
    </row>
    <row r="9" ht="15.75" customHeight="1">
      <c r="A9" s="21" t="s">
        <v>153</v>
      </c>
      <c r="B9" s="4" t="s">
        <v>376</v>
      </c>
    </row>
    <row r="10" ht="15.75" customHeight="1">
      <c r="A10" s="21" t="s">
        <v>161</v>
      </c>
      <c r="B10" s="4" t="s">
        <v>377</v>
      </c>
    </row>
    <row r="11" ht="15.75" customHeight="1">
      <c r="A11" s="21" t="s">
        <v>163</v>
      </c>
      <c r="B11" s="4" t="s">
        <v>378</v>
      </c>
    </row>
    <row r="12" ht="15.75" customHeight="1">
      <c r="A12" s="21" t="s">
        <v>101</v>
      </c>
      <c r="B12" s="4" t="s">
        <v>379</v>
      </c>
    </row>
    <row r="13" ht="15.75" customHeight="1">
      <c r="A13" s="21" t="s">
        <v>102</v>
      </c>
      <c r="B13" s="4" t="s">
        <v>103</v>
      </c>
    </row>
    <row r="14" ht="15.75" customHeight="1">
      <c r="A14" s="21" t="s">
        <v>296</v>
      </c>
      <c r="B14" s="4" t="s">
        <v>380</v>
      </c>
    </row>
    <row r="15" ht="15.75" customHeight="1">
      <c r="A15" s="21" t="s">
        <v>363</v>
      </c>
      <c r="B15" s="4" t="s">
        <v>381</v>
      </c>
    </row>
    <row r="16" ht="15.75" customHeight="1"/>
    <row r="17" ht="15.75" customHeight="1">
      <c r="A17" s="5" t="s">
        <v>382</v>
      </c>
      <c r="B17" s="5" t="s">
        <v>104</v>
      </c>
      <c r="C17" s="5" t="s">
        <v>383</v>
      </c>
      <c r="D17" s="5" t="s">
        <v>384</v>
      </c>
      <c r="E17" s="5" t="s">
        <v>385</v>
      </c>
      <c r="F17" s="5" t="s">
        <v>386</v>
      </c>
    </row>
    <row r="18" ht="15.75" customHeight="1">
      <c r="A18" s="5"/>
      <c r="B18" s="5" t="s">
        <v>173</v>
      </c>
      <c r="C18" s="47">
        <v>0.02</v>
      </c>
      <c r="D18" s="47">
        <v>0.12</v>
      </c>
      <c r="E18" s="47">
        <v>16.94</v>
      </c>
      <c r="F18" s="48">
        <v>235.621332639815</v>
      </c>
    </row>
    <row r="19" ht="15.75" customHeight="1">
      <c r="A19" s="5" t="s">
        <v>387</v>
      </c>
      <c r="B19" s="5" t="s">
        <v>387</v>
      </c>
      <c r="C19" s="47">
        <v>6.96</v>
      </c>
      <c r="D19" s="47">
        <v>4.5</v>
      </c>
      <c r="E19" s="47">
        <v>154.95</v>
      </c>
      <c r="F19" s="48">
        <v>257.329967393649</v>
      </c>
    </row>
    <row r="20" ht="15.75" customHeight="1">
      <c r="A20" s="5"/>
      <c r="B20" s="5" t="s">
        <v>174</v>
      </c>
      <c r="C20" s="47">
        <v>3.25</v>
      </c>
      <c r="D20" s="47">
        <v>2.12</v>
      </c>
      <c r="E20" s="47">
        <v>166.11</v>
      </c>
      <c r="F20" s="48">
        <v>209.646938631369</v>
      </c>
    </row>
    <row r="21" ht="15.75" customHeight="1">
      <c r="A21" s="5" t="s">
        <v>177</v>
      </c>
      <c r="B21" s="5" t="s">
        <v>177</v>
      </c>
      <c r="C21" s="47">
        <v>46.91</v>
      </c>
      <c r="D21" s="47">
        <v>17.07</v>
      </c>
      <c r="E21" s="47">
        <v>274.89</v>
      </c>
      <c r="F21" s="48">
        <v>237.839549153908</v>
      </c>
    </row>
    <row r="22" ht="15.75" customHeight="1">
      <c r="A22" s="5"/>
      <c r="B22" s="5" t="s">
        <v>178</v>
      </c>
      <c r="C22" s="47">
        <v>5.16</v>
      </c>
      <c r="D22" s="47">
        <v>7.71</v>
      </c>
      <c r="E22" s="47">
        <v>67.56</v>
      </c>
      <c r="F22" s="47">
        <v>142.663135</v>
      </c>
    </row>
    <row r="23" ht="15.75" customHeight="1">
      <c r="A23" s="5"/>
      <c r="B23" s="5" t="s">
        <v>388</v>
      </c>
      <c r="C23" s="47">
        <v>0.08</v>
      </c>
      <c r="D23" s="47">
        <v>0.28</v>
      </c>
      <c r="E23" s="47">
        <v>25.84</v>
      </c>
      <c r="F23" s="48">
        <v>179.065078407154</v>
      </c>
    </row>
    <row r="24" ht="15.75" customHeight="1">
      <c r="A24" s="5"/>
      <c r="B24" s="5" t="s">
        <v>181</v>
      </c>
      <c r="C24" s="47">
        <v>7.66</v>
      </c>
      <c r="D24" s="47">
        <v>9.3</v>
      </c>
      <c r="E24" s="47">
        <v>83.97</v>
      </c>
      <c r="F24" s="48">
        <v>126.724560126902</v>
      </c>
    </row>
    <row r="25" ht="15.75" customHeight="1">
      <c r="A25" s="5"/>
      <c r="B25" s="5" t="s">
        <v>389</v>
      </c>
      <c r="C25" s="47">
        <v>0.72</v>
      </c>
      <c r="D25" s="47">
        <v>0.75</v>
      </c>
      <c r="E25" s="47">
        <v>104.91</v>
      </c>
      <c r="F25" s="48">
        <v>187.783369118857</v>
      </c>
    </row>
    <row r="26" ht="15.75" customHeight="1">
      <c r="A26" s="5"/>
      <c r="B26" s="5" t="s">
        <v>186</v>
      </c>
      <c r="C26" s="47">
        <v>3.52</v>
      </c>
      <c r="D26" s="47">
        <v>8.8</v>
      </c>
      <c r="E26" s="47">
        <v>36.66</v>
      </c>
      <c r="F26" s="48">
        <v>168.607874338956</v>
      </c>
    </row>
    <row r="27" ht="15.75" customHeight="1">
      <c r="A27" s="5"/>
      <c r="B27" s="5" t="s">
        <v>390</v>
      </c>
      <c r="C27" s="47">
        <v>0.01</v>
      </c>
      <c r="D27" s="47">
        <v>0.03</v>
      </c>
      <c r="E27" s="47">
        <v>35.58</v>
      </c>
      <c r="F27" s="48">
        <v>245.193430494092</v>
      </c>
    </row>
    <row r="28" ht="15.75" customHeight="1">
      <c r="A28" s="5"/>
      <c r="B28" s="5" t="s">
        <v>184</v>
      </c>
      <c r="C28" s="47">
        <v>0.21</v>
      </c>
      <c r="D28" s="47">
        <v>1.24</v>
      </c>
      <c r="E28" s="47">
        <v>12.51</v>
      </c>
      <c r="F28" s="47">
        <v>157.912356</v>
      </c>
    </row>
    <row r="29" ht="15.75" customHeight="1">
      <c r="A29" s="5"/>
      <c r="B29" s="5" t="s">
        <v>391</v>
      </c>
      <c r="C29" s="47">
        <v>0.2</v>
      </c>
      <c r="D29" s="47">
        <v>0.56</v>
      </c>
      <c r="E29" s="47">
        <v>36.24</v>
      </c>
      <c r="F29" s="48">
        <v>121.328428034856</v>
      </c>
    </row>
    <row r="30" ht="15.75" customHeight="1">
      <c r="A30" s="5"/>
      <c r="B30" s="5" t="s">
        <v>392</v>
      </c>
      <c r="C30" s="47">
        <v>0.35</v>
      </c>
      <c r="D30" s="47">
        <v>2.88</v>
      </c>
      <c r="E30" s="47">
        <v>12.15</v>
      </c>
      <c r="F30" s="48">
        <v>219.500421735952</v>
      </c>
    </row>
    <row r="31" ht="15.75" customHeight="1">
      <c r="A31" s="5" t="s">
        <v>185</v>
      </c>
      <c r="B31" s="5" t="s">
        <v>185</v>
      </c>
      <c r="C31" s="47">
        <v>51.72</v>
      </c>
      <c r="D31" s="47">
        <v>7.25</v>
      </c>
      <c r="E31" s="47">
        <v>726.09</v>
      </c>
      <c r="F31" s="48">
        <v>209.509280700827</v>
      </c>
    </row>
    <row r="32" ht="15.75" customHeight="1">
      <c r="A32" s="5"/>
      <c r="B32" s="5" t="s">
        <v>190</v>
      </c>
      <c r="C32" s="47">
        <v>7.48</v>
      </c>
      <c r="D32" s="47">
        <v>1.18</v>
      </c>
      <c r="E32" s="47">
        <v>607.38</v>
      </c>
      <c r="F32" s="48">
        <v>125.891073497487</v>
      </c>
    </row>
    <row r="33" ht="15.75" customHeight="1">
      <c r="A33" s="5"/>
      <c r="B33" s="5" t="s">
        <v>267</v>
      </c>
      <c r="C33" s="47">
        <v>4.19</v>
      </c>
      <c r="D33" s="47">
        <v>5.91</v>
      </c>
      <c r="E33" s="47">
        <v>65.1</v>
      </c>
      <c r="F33" s="48">
        <v>153.378401729611</v>
      </c>
    </row>
    <row r="34" ht="15.75" customHeight="1">
      <c r="A34" s="5" t="s">
        <v>192</v>
      </c>
      <c r="B34" s="5" t="s">
        <v>192</v>
      </c>
      <c r="C34" s="47">
        <v>16.65</v>
      </c>
      <c r="D34" s="47">
        <v>19.91</v>
      </c>
      <c r="E34" s="47">
        <v>83.61</v>
      </c>
      <c r="F34" s="48">
        <v>219.983604617728</v>
      </c>
    </row>
    <row r="35" ht="15.75" customHeight="1">
      <c r="A35" s="5" t="s">
        <v>130</v>
      </c>
      <c r="B35" s="5" t="s">
        <v>130</v>
      </c>
      <c r="C35" s="47">
        <v>584.15</v>
      </c>
      <c r="D35" s="47">
        <v>6.18</v>
      </c>
      <c r="E35" s="47">
        <v>9440.9</v>
      </c>
      <c r="F35" s="48">
        <v>193.606684224779</v>
      </c>
    </row>
    <row r="36" ht="15.75" customHeight="1">
      <c r="A36" s="5"/>
      <c r="B36" s="5" t="s">
        <v>393</v>
      </c>
      <c r="C36" s="47">
        <v>0.02</v>
      </c>
      <c r="D36" s="47">
        <v>0.18</v>
      </c>
      <c r="E36" s="47">
        <v>10.52</v>
      </c>
      <c r="F36" s="48">
        <v>207.43222719647</v>
      </c>
    </row>
    <row r="37" ht="15.75" customHeight="1">
      <c r="A37" s="5"/>
      <c r="B37" s="5" t="s">
        <v>193</v>
      </c>
      <c r="C37" s="47">
        <v>0.01</v>
      </c>
      <c r="D37" s="47">
        <v>0.09</v>
      </c>
      <c r="E37" s="47">
        <v>12.45</v>
      </c>
      <c r="F37" s="48">
        <v>219.178799104371</v>
      </c>
    </row>
    <row r="38" ht="15.75" customHeight="1">
      <c r="A38" s="5"/>
      <c r="B38" s="5" t="s">
        <v>394</v>
      </c>
      <c r="C38" s="47">
        <v>1.04</v>
      </c>
      <c r="D38" s="47">
        <v>1.2</v>
      </c>
      <c r="E38" s="47">
        <v>87.17</v>
      </c>
      <c r="F38" s="48">
        <v>193.1439347895</v>
      </c>
    </row>
    <row r="39" ht="15.75" customHeight="1">
      <c r="A39" s="5"/>
      <c r="B39" s="5" t="s">
        <v>195</v>
      </c>
      <c r="C39" s="47">
        <v>0.07</v>
      </c>
      <c r="D39" s="47">
        <v>0.58</v>
      </c>
      <c r="E39" s="47">
        <v>12.32</v>
      </c>
      <c r="F39" s="48">
        <v>196.098479344174</v>
      </c>
    </row>
    <row r="40" ht="15.75" customHeight="1">
      <c r="A40" s="5"/>
      <c r="B40" s="5" t="s">
        <v>395</v>
      </c>
      <c r="C40" s="47">
        <v>0.37</v>
      </c>
      <c r="D40" s="47">
        <v>2.03</v>
      </c>
      <c r="E40" s="47">
        <v>18.21</v>
      </c>
      <c r="F40" s="48">
        <v>227.016857716542</v>
      </c>
    </row>
    <row r="41" ht="15.75" customHeight="1">
      <c r="A41" s="5"/>
      <c r="B41" s="5" t="s">
        <v>198</v>
      </c>
      <c r="C41" s="47">
        <v>3.05</v>
      </c>
      <c r="D41" s="47">
        <v>4.0</v>
      </c>
      <c r="E41" s="47">
        <v>67.77</v>
      </c>
      <c r="F41" s="48">
        <v>131.805222002791</v>
      </c>
    </row>
    <row r="42" ht="15.75" customHeight="1">
      <c r="A42" s="5" t="s">
        <v>211</v>
      </c>
      <c r="B42" s="5" t="s">
        <v>211</v>
      </c>
      <c r="C42" s="47">
        <v>61.56</v>
      </c>
      <c r="D42" s="47">
        <v>12.2</v>
      </c>
      <c r="E42" s="47">
        <v>513.71</v>
      </c>
      <c r="F42" s="48">
        <v>127.621497133459</v>
      </c>
    </row>
    <row r="43" ht="15.75" customHeight="1">
      <c r="A43" s="5"/>
      <c r="B43" s="5" t="s">
        <v>199</v>
      </c>
      <c r="C43" s="47">
        <v>3.12</v>
      </c>
      <c r="D43" s="47">
        <v>9.28</v>
      </c>
      <c r="E43" s="47">
        <v>36.48</v>
      </c>
      <c r="F43" s="48">
        <v>122.375149630343</v>
      </c>
    </row>
    <row r="44" ht="15.75" customHeight="1">
      <c r="A44" s="5"/>
      <c r="B44" s="5" t="s">
        <v>396</v>
      </c>
      <c r="C44" s="47">
        <v>0.77</v>
      </c>
      <c r="D44" s="47">
        <v>3.35</v>
      </c>
      <c r="E44" s="47">
        <v>22.97</v>
      </c>
      <c r="F44" s="48">
        <v>227.044832906214</v>
      </c>
    </row>
    <row r="45" ht="15.75" customHeight="1">
      <c r="A45" s="5"/>
      <c r="B45" s="5" t="s">
        <v>397</v>
      </c>
      <c r="C45" s="47">
        <v>0.66</v>
      </c>
      <c r="D45" s="47">
        <v>0.75</v>
      </c>
      <c r="E45" s="47">
        <v>87.04</v>
      </c>
      <c r="F45" s="48">
        <v>256.747397960396</v>
      </c>
    </row>
    <row r="46" ht="15.75" customHeight="1">
      <c r="A46" s="5"/>
      <c r="B46" s="5" t="s">
        <v>202</v>
      </c>
      <c r="C46" s="47">
        <v>0.04</v>
      </c>
      <c r="D46" s="47">
        <v>0.12</v>
      </c>
      <c r="E46" s="47">
        <v>35.4</v>
      </c>
      <c r="F46" s="48">
        <v>181.630447127514</v>
      </c>
    </row>
    <row r="47" ht="15.75" customHeight="1">
      <c r="A47" s="5" t="s">
        <v>398</v>
      </c>
      <c r="B47" s="5" t="s">
        <v>398</v>
      </c>
      <c r="C47" s="47">
        <v>4.67</v>
      </c>
      <c r="D47" s="47">
        <v>2.32</v>
      </c>
      <c r="E47" s="47">
        <v>199.55</v>
      </c>
      <c r="F47" s="48">
        <v>265.924522080289</v>
      </c>
    </row>
    <row r="48" ht="15.75" customHeight="1">
      <c r="A48" s="5" t="s">
        <v>264</v>
      </c>
      <c r="B48" s="5" t="s">
        <v>264</v>
      </c>
      <c r="C48" s="47">
        <v>45.08</v>
      </c>
      <c r="D48" s="47">
        <v>16.71</v>
      </c>
      <c r="E48" s="47">
        <v>255.82</v>
      </c>
      <c r="F48" s="48">
        <v>194.303512496532</v>
      </c>
    </row>
    <row r="49" ht="15.75" customHeight="1">
      <c r="A49" s="5"/>
      <c r="B49" s="5" t="s">
        <v>205</v>
      </c>
      <c r="C49" s="47">
        <v>0.04</v>
      </c>
      <c r="D49" s="47">
        <v>0.26</v>
      </c>
      <c r="E49" s="47">
        <v>13.76</v>
      </c>
      <c r="F49" s="48">
        <v>237.568288034504</v>
      </c>
    </row>
    <row r="50" ht="15.75" customHeight="1">
      <c r="A50" s="5"/>
      <c r="B50" s="5" t="s">
        <v>208</v>
      </c>
      <c r="C50" s="47">
        <v>0.65</v>
      </c>
      <c r="D50" s="47">
        <v>0.81</v>
      </c>
      <c r="E50" s="47">
        <v>81.75</v>
      </c>
      <c r="F50" s="48">
        <v>96.4293728154185</v>
      </c>
    </row>
    <row r="51" ht="15.75" customHeight="1">
      <c r="A51" s="5"/>
      <c r="B51" s="5" t="s">
        <v>209</v>
      </c>
      <c r="C51" s="47">
        <v>23.26</v>
      </c>
      <c r="D51" s="47">
        <v>4.52</v>
      </c>
      <c r="E51" s="47">
        <v>464.18</v>
      </c>
      <c r="F51" s="48">
        <v>150.702392319784</v>
      </c>
    </row>
    <row r="52" ht="15.75" customHeight="1">
      <c r="A52" s="5"/>
      <c r="B52" s="5" t="s">
        <v>275</v>
      </c>
      <c r="C52" s="47">
        <v>13.51</v>
      </c>
      <c r="D52" s="47">
        <v>4.61</v>
      </c>
      <c r="E52" s="47">
        <v>316.67</v>
      </c>
      <c r="F52" s="48">
        <v>114.066626235672</v>
      </c>
    </row>
    <row r="53" ht="15.75" customHeight="1">
      <c r="A53" s="5"/>
      <c r="B53" s="5" t="s">
        <v>399</v>
      </c>
      <c r="C53" s="47">
        <v>0.0</v>
      </c>
      <c r="D53" s="47">
        <v>0.0</v>
      </c>
      <c r="E53" s="47">
        <v>13.69</v>
      </c>
      <c r="F53" s="48">
        <v>171.711866318366</v>
      </c>
    </row>
    <row r="54" ht="15.75" customHeight="1">
      <c r="A54" s="5"/>
      <c r="B54" s="5" t="s">
        <v>400</v>
      </c>
      <c r="C54" s="47">
        <v>0.13</v>
      </c>
      <c r="D54" s="47">
        <v>0.58</v>
      </c>
      <c r="E54" s="47">
        <v>20.76</v>
      </c>
      <c r="F54" s="48">
        <v>216.807484385939</v>
      </c>
    </row>
    <row r="55" ht="15.75" customHeight="1">
      <c r="A55" s="5"/>
      <c r="B55" s="5" t="s">
        <v>212</v>
      </c>
      <c r="C55" s="47">
        <v>9.39</v>
      </c>
      <c r="D55" s="47">
        <v>19.02</v>
      </c>
      <c r="E55" s="47">
        <v>54.34</v>
      </c>
      <c r="F55" s="48">
        <v>189.201214950925</v>
      </c>
    </row>
    <row r="56" ht="15.75" customHeight="1">
      <c r="A56" s="5"/>
      <c r="B56" s="5" t="s">
        <v>216</v>
      </c>
      <c r="C56" s="47">
        <v>0.33</v>
      </c>
      <c r="D56" s="47">
        <v>2.38</v>
      </c>
      <c r="E56" s="47">
        <v>13.92</v>
      </c>
      <c r="F56" s="48">
        <v>212.642004632259</v>
      </c>
    </row>
    <row r="57" ht="15.75" customHeight="1">
      <c r="A57" s="5"/>
      <c r="B57" s="5" t="s">
        <v>220</v>
      </c>
      <c r="C57" s="47">
        <v>0.11</v>
      </c>
      <c r="D57" s="47">
        <v>0.3</v>
      </c>
      <c r="E57" s="47">
        <v>49.33</v>
      </c>
      <c r="F57" s="48">
        <v>185.506342857646</v>
      </c>
    </row>
    <row r="58" ht="15.75" customHeight="1">
      <c r="A58" s="5"/>
      <c r="B58" s="5" t="s">
        <v>219</v>
      </c>
      <c r="C58" s="47">
        <v>1.65</v>
      </c>
      <c r="D58" s="47">
        <v>13.14</v>
      </c>
      <c r="E58" s="47">
        <v>12.77</v>
      </c>
      <c r="F58" s="48">
        <v>212.558693991272</v>
      </c>
    </row>
    <row r="59" ht="15.75" customHeight="1">
      <c r="A59" s="5"/>
      <c r="B59" s="5" t="s">
        <v>196</v>
      </c>
      <c r="C59" s="47">
        <v>0.19</v>
      </c>
      <c r="D59" s="47">
        <v>1.12</v>
      </c>
      <c r="E59" s="47">
        <v>18.86</v>
      </c>
      <c r="F59" s="48">
        <v>157.202084595976</v>
      </c>
    </row>
    <row r="60" ht="15.75" customHeight="1">
      <c r="A60" s="5"/>
      <c r="B60" s="5" t="s">
        <v>221</v>
      </c>
      <c r="C60" s="47">
        <v>6.6</v>
      </c>
      <c r="D60" s="47">
        <v>18.44</v>
      </c>
      <c r="E60" s="47">
        <v>46.9</v>
      </c>
      <c r="F60" s="48">
        <v>148.764550651026</v>
      </c>
    </row>
    <row r="61" ht="15.75" customHeight="1">
      <c r="A61" s="5"/>
      <c r="B61" s="5" t="s">
        <v>401</v>
      </c>
      <c r="C61" s="47">
        <v>0.56</v>
      </c>
      <c r="D61" s="47">
        <v>0.16</v>
      </c>
      <c r="E61" s="47">
        <v>345.68</v>
      </c>
      <c r="F61" s="48">
        <v>198.451674850178</v>
      </c>
    </row>
    <row r="62" ht="15.75" customHeight="1">
      <c r="A62" s="5" t="s">
        <v>131</v>
      </c>
      <c r="B62" s="5" t="s">
        <v>131</v>
      </c>
      <c r="C62" s="47">
        <v>113.41</v>
      </c>
      <c r="D62" s="47">
        <v>5.76</v>
      </c>
      <c r="E62" s="47">
        <v>1956.97</v>
      </c>
      <c r="F62" s="48">
        <v>214.189805740126</v>
      </c>
    </row>
    <row r="63" ht="15.75" customHeight="1">
      <c r="A63" s="5"/>
      <c r="B63" s="5" t="s">
        <v>223</v>
      </c>
      <c r="C63" s="47">
        <v>0.54</v>
      </c>
      <c r="D63" s="47">
        <v>1.72</v>
      </c>
      <c r="E63" s="47">
        <v>34.64</v>
      </c>
      <c r="F63" s="48">
        <v>111.930043048748</v>
      </c>
    </row>
    <row r="64" ht="15.75" customHeight="1">
      <c r="A64" s="5"/>
      <c r="B64" s="5" t="s">
        <v>402</v>
      </c>
      <c r="C64" s="47">
        <v>0.73</v>
      </c>
      <c r="D64" s="47">
        <v>0.2</v>
      </c>
      <c r="E64" s="47">
        <v>355.61</v>
      </c>
      <c r="F64" s="48">
        <v>237.867884543577</v>
      </c>
    </row>
    <row r="65" ht="15.75" customHeight="1">
      <c r="A65" s="5"/>
      <c r="B65" s="5" t="s">
        <v>403</v>
      </c>
      <c r="C65" s="47">
        <v>0.06</v>
      </c>
      <c r="D65" s="47">
        <v>0.05</v>
      </c>
      <c r="E65" s="47">
        <v>119.12</v>
      </c>
      <c r="F65" s="48">
        <v>237.246696428492</v>
      </c>
    </row>
    <row r="66" ht="15.75" customHeight="1">
      <c r="A66" s="5"/>
      <c r="B66" s="5" t="s">
        <v>222</v>
      </c>
      <c r="C66" s="47">
        <v>0.0</v>
      </c>
      <c r="D66" s="47">
        <v>0.0</v>
      </c>
      <c r="E66" s="47">
        <v>20.95</v>
      </c>
      <c r="F66" s="48">
        <v>95.8038347908217</v>
      </c>
    </row>
    <row r="67" ht="15.75" customHeight="1">
      <c r="A67" s="5"/>
      <c r="B67" s="5" t="s">
        <v>404</v>
      </c>
      <c r="C67" s="47">
        <v>7.35</v>
      </c>
      <c r="D67" s="47">
        <v>9.68</v>
      </c>
      <c r="E67" s="47">
        <v>68.99</v>
      </c>
      <c r="F67" s="48">
        <v>236.569908625161</v>
      </c>
    </row>
    <row r="68" ht="15.75" customHeight="1">
      <c r="A68" s="5"/>
      <c r="B68" s="5" t="s">
        <v>224</v>
      </c>
      <c r="C68" s="47">
        <v>31.01</v>
      </c>
      <c r="D68" s="47">
        <v>11.81</v>
      </c>
      <c r="E68" s="47">
        <v>313.9</v>
      </c>
      <c r="F68" s="48">
        <v>174.436756150293</v>
      </c>
    </row>
    <row r="69" ht="15.75" customHeight="1">
      <c r="A69" s="5"/>
      <c r="B69" s="5" t="s">
        <v>227</v>
      </c>
      <c r="C69" s="47">
        <v>3.37</v>
      </c>
      <c r="D69" s="47">
        <v>15.41</v>
      </c>
      <c r="E69" s="47">
        <v>22.08</v>
      </c>
      <c r="F69" s="48">
        <v>248.932262072715</v>
      </c>
    </row>
    <row r="70" ht="15.75" customHeight="1">
      <c r="A70" s="5" t="s">
        <v>226</v>
      </c>
      <c r="B70" s="5" t="s">
        <v>226</v>
      </c>
      <c r="C70" s="47">
        <v>110.14</v>
      </c>
      <c r="D70" s="47">
        <v>10.87</v>
      </c>
      <c r="E70" s="47">
        <v>1013.52</v>
      </c>
      <c r="F70" s="48">
        <v>161.805482703883</v>
      </c>
    </row>
    <row r="71" ht="15.75" customHeight="1">
      <c r="A71" s="5"/>
      <c r="B71" s="5" t="s">
        <v>405</v>
      </c>
      <c r="C71" s="47">
        <v>1.83</v>
      </c>
      <c r="D71" s="47">
        <v>1.61</v>
      </c>
      <c r="E71" s="47">
        <v>113.06</v>
      </c>
      <c r="F71" s="47">
        <v>196.0</v>
      </c>
    </row>
    <row r="72" ht="15.75" customHeight="1">
      <c r="A72" s="5"/>
      <c r="B72" s="5" t="s">
        <v>228</v>
      </c>
      <c r="C72" s="47">
        <v>0.49</v>
      </c>
      <c r="D72" s="47">
        <v>4.02</v>
      </c>
      <c r="E72" s="47">
        <v>12.99</v>
      </c>
      <c r="F72" s="48">
        <v>243.359480625531</v>
      </c>
    </row>
    <row r="73" ht="15.75" customHeight="1">
      <c r="A73" s="5"/>
      <c r="B73" s="5" t="s">
        <v>230</v>
      </c>
      <c r="C73" s="47">
        <v>0.0</v>
      </c>
      <c r="D73" s="47">
        <v>0.0</v>
      </c>
      <c r="E73" s="47">
        <v>15.57</v>
      </c>
      <c r="F73" s="48">
        <v>203.366953195246</v>
      </c>
    </row>
    <row r="74" ht="15.75" customHeight="1">
      <c r="A74" s="5"/>
      <c r="B74" s="5" t="s">
        <v>406</v>
      </c>
      <c r="C74" s="47">
        <v>0.49</v>
      </c>
      <c r="D74" s="47">
        <v>5.58</v>
      </c>
      <c r="E74" s="47">
        <v>12.35</v>
      </c>
      <c r="F74" s="48">
        <v>212.041508036001</v>
      </c>
    </row>
    <row r="75" ht="15.75" customHeight="1">
      <c r="A75" s="5"/>
      <c r="B75" s="5" t="s">
        <v>263</v>
      </c>
      <c r="C75" s="47">
        <v>29.37</v>
      </c>
      <c r="D75" s="47">
        <v>4.78</v>
      </c>
      <c r="E75" s="47">
        <v>614.19</v>
      </c>
      <c r="F75" s="48">
        <v>171.865065267741</v>
      </c>
    </row>
    <row r="76" ht="15.75" customHeight="1">
      <c r="A76" s="5"/>
      <c r="B76" s="5" t="s">
        <v>407</v>
      </c>
      <c r="C76" s="47">
        <v>0.17</v>
      </c>
      <c r="D76" s="47">
        <v>0.19</v>
      </c>
      <c r="E76" s="47">
        <v>90.84</v>
      </c>
      <c r="F76" s="48">
        <v>246.225141653787</v>
      </c>
    </row>
    <row r="77" ht="15.75" customHeight="1">
      <c r="A77" s="5"/>
      <c r="B77" s="5" t="s">
        <v>408</v>
      </c>
      <c r="C77" s="47">
        <v>0.08</v>
      </c>
      <c r="D77" s="47">
        <v>0.18</v>
      </c>
      <c r="E77" s="47">
        <v>10.91</v>
      </c>
      <c r="F77" s="47">
        <v>192.69181</v>
      </c>
    </row>
    <row r="78" ht="15.75" customHeight="1">
      <c r="A78" s="5"/>
      <c r="B78" s="5" t="s">
        <v>409</v>
      </c>
      <c r="C78" s="47">
        <v>0.3</v>
      </c>
      <c r="D78" s="47">
        <v>2.99</v>
      </c>
      <c r="E78" s="47">
        <v>10.5</v>
      </c>
      <c r="F78" s="48">
        <v>228.145984892317</v>
      </c>
    </row>
    <row r="79" ht="15.75" customHeight="1">
      <c r="A79" s="5"/>
      <c r="B79" s="5" t="s">
        <v>232</v>
      </c>
      <c r="C79" s="47">
        <v>0.01</v>
      </c>
      <c r="D79" s="47">
        <v>0.03</v>
      </c>
      <c r="E79" s="47">
        <v>31.13</v>
      </c>
      <c r="F79" s="48">
        <v>260.491880358251</v>
      </c>
    </row>
    <row r="80" ht="15.75" customHeight="1">
      <c r="A80" s="5"/>
      <c r="B80" s="5" t="s">
        <v>410</v>
      </c>
      <c r="C80" s="47">
        <v>0.86</v>
      </c>
      <c r="D80" s="47">
        <v>5.06</v>
      </c>
      <c r="E80" s="47">
        <v>16.99</v>
      </c>
      <c r="F80" s="48">
        <v>220.000580850979</v>
      </c>
    </row>
    <row r="81" ht="15.75" customHeight="1">
      <c r="A81" s="5"/>
      <c r="B81" s="5" t="s">
        <v>233</v>
      </c>
      <c r="C81" s="47">
        <v>0.65</v>
      </c>
      <c r="D81" s="47">
        <v>11.69</v>
      </c>
      <c r="E81" s="47">
        <v>12.74</v>
      </c>
      <c r="F81" s="48">
        <v>117.118969029471</v>
      </c>
    </row>
    <row r="82" ht="15.75" customHeight="1">
      <c r="A82" s="5"/>
      <c r="B82" s="5" t="s">
        <v>411</v>
      </c>
      <c r="C82" s="47">
        <v>2.05</v>
      </c>
      <c r="D82" s="47">
        <v>4.84</v>
      </c>
      <c r="E82" s="47">
        <v>44.35</v>
      </c>
      <c r="F82" s="48">
        <v>245.987690539094</v>
      </c>
    </row>
    <row r="83" ht="15.75" customHeight="1">
      <c r="A83" s="5" t="s">
        <v>146</v>
      </c>
      <c r="B83" s="5" t="s">
        <v>146</v>
      </c>
      <c r="C83" s="47">
        <v>21.19</v>
      </c>
      <c r="D83" s="47">
        <v>6.0</v>
      </c>
      <c r="E83" s="47">
        <v>356.44</v>
      </c>
      <c r="F83" s="48">
        <v>238.607725648714</v>
      </c>
    </row>
    <row r="84" ht="15.75" customHeight="1">
      <c r="A84" s="5"/>
      <c r="B84" s="5" t="s">
        <v>412</v>
      </c>
      <c r="C84" s="47">
        <v>0.3</v>
      </c>
      <c r="D84" s="47">
        <v>1.65</v>
      </c>
      <c r="E84" s="47">
        <v>16.83</v>
      </c>
      <c r="F84" s="48">
        <v>193.249588530314</v>
      </c>
    </row>
    <row r="85" ht="15.75" customHeight="1">
      <c r="A85" s="5"/>
      <c r="B85" s="5" t="s">
        <v>413</v>
      </c>
      <c r="C85" s="47">
        <v>0.07</v>
      </c>
      <c r="D85" s="47">
        <v>0.37</v>
      </c>
      <c r="E85" s="47">
        <v>16.14</v>
      </c>
      <c r="F85" s="48">
        <v>222.374805379057</v>
      </c>
    </row>
    <row r="86" ht="15.75" customHeight="1">
      <c r="A86" s="5"/>
      <c r="B86" s="5" t="s">
        <v>414</v>
      </c>
      <c r="C86" s="47">
        <v>3.45</v>
      </c>
      <c r="D86" s="47">
        <v>1.87</v>
      </c>
      <c r="E86" s="47">
        <v>183.07</v>
      </c>
      <c r="F86" s="48">
        <v>204.949887630282</v>
      </c>
    </row>
    <row r="87" ht="15.75" customHeight="1">
      <c r="A87" s="5"/>
      <c r="B87" s="5" t="s">
        <v>415</v>
      </c>
      <c r="C87" s="47">
        <v>0.05</v>
      </c>
      <c r="D87" s="47">
        <v>0.12</v>
      </c>
      <c r="E87" s="47">
        <v>40.65</v>
      </c>
      <c r="F87" s="48">
        <v>232.698145495656</v>
      </c>
    </row>
    <row r="88" ht="15.75" customHeight="1">
      <c r="A88" s="5" t="s">
        <v>241</v>
      </c>
      <c r="B88" s="5" t="s">
        <v>241</v>
      </c>
      <c r="C88" s="47">
        <v>21.15</v>
      </c>
      <c r="D88" s="47">
        <v>17.31</v>
      </c>
      <c r="E88" s="47">
        <v>116.63</v>
      </c>
      <c r="F88" s="48">
        <v>123.514439120134</v>
      </c>
    </row>
    <row r="89" ht="15.75" customHeight="1">
      <c r="A89" s="5"/>
      <c r="B89" s="5" t="s">
        <v>245</v>
      </c>
      <c r="C89" s="47">
        <v>0.17</v>
      </c>
      <c r="D89" s="47">
        <v>0.11</v>
      </c>
      <c r="E89" s="47">
        <v>135.98</v>
      </c>
      <c r="F89" s="48">
        <v>99.6741771971308</v>
      </c>
    </row>
    <row r="90" ht="15.75" customHeight="1">
      <c r="A90" s="5"/>
      <c r="B90" s="5" t="s">
        <v>240</v>
      </c>
      <c r="C90" s="47">
        <v>0.18</v>
      </c>
      <c r="D90" s="47">
        <v>1.94</v>
      </c>
      <c r="E90" s="47">
        <v>10.54</v>
      </c>
      <c r="F90" s="48">
        <v>203.666905058497</v>
      </c>
    </row>
    <row r="91" ht="15.75" customHeight="1">
      <c r="A91" s="5"/>
      <c r="B91" s="5" t="s">
        <v>242</v>
      </c>
      <c r="C91" s="47">
        <v>0.21</v>
      </c>
      <c r="D91" s="47">
        <v>0.47</v>
      </c>
      <c r="E91" s="47">
        <v>44.52</v>
      </c>
      <c r="F91" s="48">
        <v>163.615449672615</v>
      </c>
    </row>
    <row r="92" ht="15.75" customHeight="1">
      <c r="A92" s="5"/>
      <c r="B92" s="5" t="s">
        <v>416</v>
      </c>
      <c r="C92" s="47">
        <v>0.27</v>
      </c>
      <c r="D92" s="47">
        <v>0.6</v>
      </c>
      <c r="E92" s="47">
        <v>44.79</v>
      </c>
      <c r="F92" s="48">
        <v>262.258359466849</v>
      </c>
    </row>
    <row r="93" ht="15.75" customHeight="1">
      <c r="A93" s="5"/>
      <c r="B93" s="5" t="s">
        <v>417</v>
      </c>
      <c r="C93" s="47">
        <v>1.45</v>
      </c>
      <c r="D93" s="47">
        <v>0.9</v>
      </c>
      <c r="E93" s="47">
        <v>161.55</v>
      </c>
      <c r="F93" s="48">
        <v>237.309499966975</v>
      </c>
    </row>
    <row r="94" ht="15.75" customHeight="1">
      <c r="A94" s="5"/>
      <c r="B94" s="5" t="s">
        <v>418</v>
      </c>
      <c r="C94" s="47">
        <v>0.9</v>
      </c>
      <c r="D94" s="47">
        <v>6.49</v>
      </c>
      <c r="E94" s="47">
        <v>13.44</v>
      </c>
      <c r="F94" s="48">
        <v>189.243817305363</v>
      </c>
    </row>
    <row r="95" ht="15.75" customHeight="1">
      <c r="A95" s="5"/>
      <c r="B95" s="5" t="s">
        <v>247</v>
      </c>
      <c r="C95" s="47">
        <v>0.95</v>
      </c>
      <c r="D95" s="47">
        <v>1.59</v>
      </c>
      <c r="E95" s="47">
        <v>59.97</v>
      </c>
      <c r="F95" s="48">
        <v>213.914559997005</v>
      </c>
    </row>
    <row r="96" ht="15.75" customHeight="1">
      <c r="A96" s="5"/>
      <c r="B96" s="5" t="s">
        <v>419</v>
      </c>
      <c r="C96" s="47">
        <v>2.23</v>
      </c>
      <c r="D96" s="47">
        <v>1.89</v>
      </c>
      <c r="E96" s="47">
        <v>118.26</v>
      </c>
      <c r="F96" s="48">
        <v>207.257675900362</v>
      </c>
    </row>
    <row r="97" ht="15.75" customHeight="1">
      <c r="A97" s="5"/>
      <c r="B97" s="5" t="s">
        <v>248</v>
      </c>
      <c r="C97" s="47">
        <v>12.24</v>
      </c>
      <c r="D97" s="47">
        <v>7.25</v>
      </c>
      <c r="E97" s="47">
        <v>171.85</v>
      </c>
      <c r="F97" s="48">
        <v>124.654131358898</v>
      </c>
    </row>
    <row r="98" ht="15.75" customHeight="1">
      <c r="A98" s="5"/>
      <c r="B98" s="5" t="s">
        <v>250</v>
      </c>
      <c r="C98" s="47">
        <v>0.39</v>
      </c>
      <c r="D98" s="47">
        <v>1.95</v>
      </c>
      <c r="E98" s="47">
        <v>19.96</v>
      </c>
      <c r="F98" s="48">
        <v>240.21559678648</v>
      </c>
    </row>
    <row r="99" ht="15.75" customHeight="1">
      <c r="A99" s="5"/>
      <c r="B99" s="5" t="s">
        <v>420</v>
      </c>
      <c r="C99" s="47">
        <v>0.09</v>
      </c>
      <c r="D99" s="47">
        <v>0.41</v>
      </c>
      <c r="E99" s="47">
        <v>21.91</v>
      </c>
      <c r="F99" s="48">
        <v>168.757953131398</v>
      </c>
    </row>
    <row r="100" ht="15.75" customHeight="1">
      <c r="A100" s="5" t="s">
        <v>249</v>
      </c>
      <c r="B100" s="5" t="s">
        <v>249</v>
      </c>
      <c r="C100" s="47">
        <v>4.57</v>
      </c>
      <c r="D100" s="47">
        <v>10.18</v>
      </c>
      <c r="E100" s="47">
        <v>55.1</v>
      </c>
      <c r="F100" s="48">
        <v>194.956529343513</v>
      </c>
    </row>
    <row r="101" ht="15.75" customHeight="1">
      <c r="A101" s="5"/>
      <c r="B101" s="5" t="s">
        <v>246</v>
      </c>
      <c r="C101" s="47">
        <v>0.0</v>
      </c>
      <c r="D101" s="47">
        <v>0.0</v>
      </c>
      <c r="E101" s="47">
        <v>24.29</v>
      </c>
      <c r="F101" s="48">
        <v>204.627416121759</v>
      </c>
    </row>
    <row r="102" ht="15.75" customHeight="1">
      <c r="A102" s="5"/>
      <c r="B102" s="5" t="s">
        <v>421</v>
      </c>
      <c r="C102" s="47">
        <v>0.01</v>
      </c>
      <c r="D102" s="47">
        <v>0.02</v>
      </c>
      <c r="E102" s="47">
        <v>54.39</v>
      </c>
      <c r="F102" s="48">
        <v>253.934997435084</v>
      </c>
    </row>
    <row r="103" ht="15.75" customHeight="1">
      <c r="A103" s="5"/>
      <c r="B103" s="5" t="s">
        <v>251</v>
      </c>
      <c r="C103" s="47">
        <v>2.08</v>
      </c>
      <c r="D103" s="47">
        <v>3.7</v>
      </c>
      <c r="E103" s="47">
        <v>53.08</v>
      </c>
      <c r="F103" s="48">
        <v>152.941774608877</v>
      </c>
    </row>
    <row r="104" ht="15.75" customHeight="1">
      <c r="A104" s="5"/>
      <c r="B104" s="5" t="s">
        <v>422</v>
      </c>
      <c r="C104" s="47">
        <v>2.01</v>
      </c>
      <c r="D104" s="47">
        <v>0.17</v>
      </c>
      <c r="E104" s="47">
        <v>1168.5</v>
      </c>
      <c r="F104" s="48">
        <v>117.236930066974</v>
      </c>
    </row>
    <row r="105" ht="15.75" customHeight="1">
      <c r="A105" s="5" t="s">
        <v>423</v>
      </c>
      <c r="B105" s="5" t="s">
        <v>423</v>
      </c>
      <c r="C105" s="47">
        <v>0.83</v>
      </c>
      <c r="D105" s="47">
        <v>0.21</v>
      </c>
      <c r="E105" s="47">
        <v>401.54</v>
      </c>
      <c r="F105" s="48">
        <v>261.378893361162</v>
      </c>
    </row>
    <row r="106" ht="15.75" customHeight="1">
      <c r="A106" s="5"/>
      <c r="B106" s="5" t="s">
        <v>424</v>
      </c>
      <c r="C106" s="47">
        <v>0.04</v>
      </c>
      <c r="D106" s="47">
        <v>0.22</v>
      </c>
      <c r="E106" s="47">
        <v>18.79</v>
      </c>
      <c r="F106" s="48">
        <v>271.397798082808</v>
      </c>
    </row>
    <row r="107" ht="15.75" customHeight="1">
      <c r="A107" s="5"/>
      <c r="B107" s="5" t="s">
        <v>425</v>
      </c>
      <c r="C107" s="47">
        <v>0.94</v>
      </c>
      <c r="D107" s="47">
        <v>1.64</v>
      </c>
      <c r="E107" s="47">
        <v>57.33</v>
      </c>
      <c r="F107" s="48">
        <v>203.332144947446</v>
      </c>
    </row>
    <row r="108" ht="15.75" customHeight="1">
      <c r="A108" s="5"/>
      <c r="B108" s="5" t="s">
        <v>256</v>
      </c>
      <c r="C108" s="47">
        <v>0.01</v>
      </c>
      <c r="D108" s="47">
        <v>0.03</v>
      </c>
      <c r="E108" s="47">
        <v>36.87</v>
      </c>
      <c r="F108" s="48">
        <v>160.105110416859</v>
      </c>
    </row>
    <row r="109" ht="15.75" customHeight="1">
      <c r="A109" s="5"/>
      <c r="B109" s="5" t="s">
        <v>258</v>
      </c>
      <c r="C109" s="47">
        <v>0.61</v>
      </c>
      <c r="D109" s="47">
        <v>2.06</v>
      </c>
      <c r="E109" s="47">
        <v>26.3</v>
      </c>
      <c r="F109" s="48">
        <v>136.930199354477</v>
      </c>
    </row>
    <row r="110" ht="15.75" customHeight="1">
      <c r="A110" s="5"/>
      <c r="B110" s="5" t="s">
        <v>259</v>
      </c>
      <c r="C110" s="47">
        <v>0.69</v>
      </c>
      <c r="D110" s="47">
        <v>4.53</v>
      </c>
      <c r="E110" s="47">
        <v>13.89</v>
      </c>
      <c r="F110" s="48">
        <v>147.426568711113</v>
      </c>
    </row>
    <row r="111" ht="15.75" customHeight="1">
      <c r="A111" s="5"/>
      <c r="B111" s="5" t="s">
        <v>266</v>
      </c>
      <c r="C111" s="47">
        <v>2.48</v>
      </c>
      <c r="D111" s="47">
        <v>1.49</v>
      </c>
      <c r="E111" s="47">
        <v>137.64</v>
      </c>
      <c r="F111" s="48">
        <v>102.986342511987</v>
      </c>
    </row>
    <row r="112" ht="15.75" customHeight="1">
      <c r="A112" s="5"/>
      <c r="B112" s="5" t="s">
        <v>426</v>
      </c>
      <c r="C112" s="47">
        <v>0.0</v>
      </c>
      <c r="D112" s="47">
        <v>0.0</v>
      </c>
      <c r="E112" s="47">
        <v>16.51</v>
      </c>
      <c r="F112" s="48">
        <v>230.104020673438</v>
      </c>
    </row>
    <row r="113" ht="15.75" customHeight="1">
      <c r="A113" s="5"/>
      <c r="B113" s="5" t="s">
        <v>269</v>
      </c>
      <c r="C113" s="47">
        <v>4.95</v>
      </c>
      <c r="D113" s="47">
        <v>2.61</v>
      </c>
      <c r="E113" s="47">
        <v>217.09</v>
      </c>
      <c r="F113" s="48">
        <v>207.221537203383</v>
      </c>
    </row>
    <row r="114" ht="15.75" customHeight="1">
      <c r="A114" s="5"/>
      <c r="B114" s="5" t="s">
        <v>427</v>
      </c>
      <c r="C114" s="47">
        <v>0.0</v>
      </c>
      <c r="D114" s="47">
        <v>0.0</v>
      </c>
      <c r="E114" s="47">
        <v>17.7</v>
      </c>
      <c r="F114" s="48">
        <v>222.833929655266</v>
      </c>
    </row>
    <row r="115" ht="15.75" customHeight="1">
      <c r="A115" s="5"/>
      <c r="B115" s="5" t="s">
        <v>428</v>
      </c>
      <c r="C115" s="47">
        <v>0.0</v>
      </c>
      <c r="D115" s="47">
        <v>0.0</v>
      </c>
      <c r="E115" s="47">
        <v>19.95</v>
      </c>
      <c r="F115" s="48">
        <v>205.536192976314</v>
      </c>
    </row>
    <row r="116" ht="15.75" customHeight="1">
      <c r="A116" s="5"/>
      <c r="B116" s="5" t="s">
        <v>429</v>
      </c>
      <c r="C116" s="47">
        <v>0.32</v>
      </c>
      <c r="D116" s="47">
        <v>1.53</v>
      </c>
      <c r="E116" s="47">
        <v>23.43</v>
      </c>
      <c r="F116" s="48">
        <v>226.894493604223</v>
      </c>
    </row>
    <row r="117" ht="15.75" customHeight="1">
      <c r="A117" s="5" t="s">
        <v>430</v>
      </c>
      <c r="B117" s="5" t="s">
        <v>430</v>
      </c>
      <c r="C117" s="47">
        <v>18.4</v>
      </c>
      <c r="D117" s="47">
        <v>5.75</v>
      </c>
      <c r="E117" s="47">
        <v>323.77</v>
      </c>
      <c r="F117" s="48">
        <v>200.924584474885</v>
      </c>
    </row>
    <row r="118" ht="15.75" customHeight="1">
      <c r="A118" s="5"/>
      <c r="B118" s="5" t="s">
        <v>431</v>
      </c>
      <c r="C118" s="47">
        <v>13.57</v>
      </c>
      <c r="D118" s="47">
        <v>4.82</v>
      </c>
      <c r="E118" s="47">
        <v>281.47</v>
      </c>
      <c r="F118" s="48">
        <v>177.901912986618</v>
      </c>
    </row>
    <row r="119" ht="15.75" customHeight="1">
      <c r="A119" s="5"/>
      <c r="B119" s="5" t="s">
        <v>274</v>
      </c>
      <c r="C119" s="47">
        <v>5.08</v>
      </c>
      <c r="D119" s="47">
        <v>5.21</v>
      </c>
      <c r="E119" s="47">
        <v>95.38</v>
      </c>
      <c r="F119" s="48">
        <v>138.39591585536</v>
      </c>
    </row>
    <row r="120" ht="15.75" customHeight="1">
      <c r="A120" s="5"/>
      <c r="B120" s="5" t="s">
        <v>276</v>
      </c>
      <c r="C120" s="47">
        <v>0.46</v>
      </c>
      <c r="D120" s="47">
        <v>3.48</v>
      </c>
      <c r="E120" s="47">
        <v>13.6</v>
      </c>
      <c r="F120" s="48">
        <v>195.23841878795</v>
      </c>
    </row>
    <row r="121" ht="15.75" customHeight="1">
      <c r="A121" s="5" t="s">
        <v>432</v>
      </c>
      <c r="B121" s="5" t="s">
        <v>432</v>
      </c>
      <c r="C121" s="47">
        <v>238.12</v>
      </c>
      <c r="D121" s="47">
        <v>5.6</v>
      </c>
      <c r="E121" s="47">
        <v>4269.58</v>
      </c>
      <c r="F121" s="48">
        <v>182.313635026838</v>
      </c>
    </row>
    <row r="122" ht="15.75" customHeight="1">
      <c r="A122" s="5"/>
      <c r="B122" s="5" t="s">
        <v>433</v>
      </c>
      <c r="C122" s="47">
        <v>0.01</v>
      </c>
      <c r="D122" s="47">
        <v>0.01</v>
      </c>
      <c r="E122" s="47">
        <v>78.13</v>
      </c>
      <c r="F122" s="48">
        <v>196.285181774349</v>
      </c>
    </row>
    <row r="123" ht="15.75" customHeight="1">
      <c r="A123" s="5"/>
      <c r="B123" s="5" t="s">
        <v>434</v>
      </c>
      <c r="C123" s="47">
        <v>0.01</v>
      </c>
      <c r="D123" s="47">
        <v>0.01</v>
      </c>
      <c r="E123" s="47">
        <v>85.41</v>
      </c>
      <c r="F123" s="48">
        <v>208.821641079157</v>
      </c>
    </row>
    <row r="124" ht="15.75" customHeight="1">
      <c r="A124" s="5"/>
      <c r="B124" s="5" t="s">
        <v>145</v>
      </c>
      <c r="C124" s="47">
        <v>25.46</v>
      </c>
      <c r="D124" s="47">
        <v>9.58</v>
      </c>
      <c r="E124" s="47">
        <v>266.66</v>
      </c>
      <c r="F124" s="48">
        <v>184.706232209614</v>
      </c>
    </row>
    <row r="125" ht="15.75" customHeight="1">
      <c r="A125" s="5" t="s">
        <v>262</v>
      </c>
      <c r="B125" s="5" t="s">
        <v>262</v>
      </c>
      <c r="C125" s="47">
        <v>15.57</v>
      </c>
      <c r="D125" s="47">
        <v>6.82</v>
      </c>
      <c r="E125" s="47">
        <v>225.66</v>
      </c>
      <c r="F125" s="47">
        <v>233.738062</v>
      </c>
    </row>
    <row r="126" ht="15.75" customHeight="1">
      <c r="A126" s="5"/>
      <c r="B126" s="5" t="s">
        <v>435</v>
      </c>
      <c r="C126" s="47">
        <v>0.14</v>
      </c>
      <c r="D126" s="47">
        <v>0.72</v>
      </c>
      <c r="E126" s="47">
        <v>17.35</v>
      </c>
      <c r="F126" s="48">
        <v>239.249952816563</v>
      </c>
    </row>
    <row r="127" ht="15.75" customHeight="1">
      <c r="A127" s="5"/>
      <c r="B127" s="5" t="s">
        <v>283</v>
      </c>
      <c r="C127" s="47">
        <v>0.03</v>
      </c>
      <c r="D127" s="47">
        <v>0.34</v>
      </c>
      <c r="E127" s="47">
        <v>10.69</v>
      </c>
      <c r="F127" s="48">
        <v>235.741602653861</v>
      </c>
    </row>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hyperlinks>
    <hyperlink display="Back to summary" location="summary!A1" ref="A1"/>
  </hyperlink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c r="B1" s="4"/>
      <c r="C1" s="4"/>
    </row>
    <row r="2" ht="15.75" customHeight="1">
      <c r="B2" s="4"/>
      <c r="C2" s="4"/>
    </row>
    <row r="3" ht="15.75" customHeight="1">
      <c r="A3" s="21" t="s">
        <v>96</v>
      </c>
      <c r="B3" s="1" t="s">
        <v>436</v>
      </c>
      <c r="C3" s="4"/>
    </row>
    <row r="4" ht="15.75" customHeight="1">
      <c r="A4" s="21" t="s">
        <v>98</v>
      </c>
      <c r="B4" s="4" t="s">
        <v>437</v>
      </c>
    </row>
    <row r="5" ht="15.75" customHeight="1">
      <c r="A5" s="21" t="s">
        <v>149</v>
      </c>
      <c r="B5" s="4" t="s">
        <v>6</v>
      </c>
    </row>
    <row r="6" ht="15.75" customHeight="1">
      <c r="A6" s="21" t="s">
        <v>100</v>
      </c>
      <c r="B6" s="4" t="s">
        <v>6</v>
      </c>
    </row>
    <row r="7" ht="15.75" customHeight="1">
      <c r="A7" s="21" t="s">
        <v>101</v>
      </c>
      <c r="B7" s="4" t="s">
        <v>6</v>
      </c>
    </row>
    <row r="8" ht="15.75" customHeight="1">
      <c r="A8" s="21" t="s">
        <v>155</v>
      </c>
      <c r="B8" s="4" t="s">
        <v>103</v>
      </c>
    </row>
    <row r="9" ht="15.75" customHeight="1">
      <c r="B9" s="4" t="s">
        <v>438</v>
      </c>
      <c r="C9" s="4" t="s">
        <v>130</v>
      </c>
      <c r="D9" s="4" t="s">
        <v>439</v>
      </c>
      <c r="E9" s="4" t="s">
        <v>440</v>
      </c>
    </row>
    <row r="10" ht="15.75" customHeight="1">
      <c r="A10" s="4" t="s">
        <v>441</v>
      </c>
      <c r="B10" s="49">
        <v>0.0013</v>
      </c>
      <c r="C10" s="49">
        <v>0.0153</v>
      </c>
      <c r="D10" s="49">
        <v>0.0085</v>
      </c>
      <c r="E10" s="49">
        <v>0.0251</v>
      </c>
    </row>
    <row r="11" ht="15.75" customHeight="1">
      <c r="A11" s="4">
        <v>2023.0</v>
      </c>
      <c r="B11" s="49">
        <v>-0.0058</v>
      </c>
      <c r="C11" s="49">
        <v>0.021</v>
      </c>
      <c r="D11" s="49">
        <v>0.0065</v>
      </c>
      <c r="E11" s="49">
        <v>0.0217</v>
      </c>
    </row>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c r="B1" s="50"/>
      <c r="C1" s="51"/>
      <c r="D1" s="51"/>
      <c r="E1" s="51"/>
      <c r="F1" s="51"/>
      <c r="G1" s="51"/>
    </row>
    <row r="2" ht="15.75" customHeight="1">
      <c r="A2" s="4"/>
      <c r="B2" s="50"/>
      <c r="C2" s="51"/>
      <c r="D2" s="51"/>
      <c r="E2" s="51"/>
      <c r="F2" s="51"/>
      <c r="G2" s="51"/>
    </row>
    <row r="3" ht="15.75" customHeight="1">
      <c r="A3" s="52" t="s">
        <v>96</v>
      </c>
      <c r="B3" s="53" t="s">
        <v>442</v>
      </c>
      <c r="C3" s="54"/>
      <c r="D3" s="54"/>
      <c r="E3" s="54"/>
      <c r="F3" s="54"/>
      <c r="G3" s="54"/>
      <c r="H3" s="55"/>
    </row>
    <row r="4" ht="15.75" customHeight="1">
      <c r="A4" s="52" t="s">
        <v>98</v>
      </c>
      <c r="B4" s="54" t="s">
        <v>443</v>
      </c>
      <c r="C4" s="54"/>
      <c r="D4" s="54"/>
      <c r="E4" s="54"/>
      <c r="F4" s="54"/>
      <c r="G4" s="54"/>
      <c r="H4" s="55"/>
    </row>
    <row r="5" ht="15.75" customHeight="1">
      <c r="A5" s="52" t="s">
        <v>149</v>
      </c>
      <c r="B5" s="53" t="s">
        <v>6</v>
      </c>
      <c r="C5" s="54"/>
      <c r="D5" s="54"/>
      <c r="E5" s="54"/>
      <c r="F5" s="54"/>
      <c r="G5" s="54"/>
      <c r="H5" s="55"/>
    </row>
    <row r="6" ht="15.75" customHeight="1">
      <c r="A6" s="52" t="s">
        <v>100</v>
      </c>
      <c r="B6" s="54" t="s">
        <v>6</v>
      </c>
      <c r="C6" s="56"/>
      <c r="D6" s="56"/>
      <c r="E6" s="56"/>
      <c r="F6" s="56"/>
      <c r="G6" s="56"/>
      <c r="H6" s="55"/>
    </row>
    <row r="7" ht="15.75" customHeight="1">
      <c r="A7" s="52" t="s">
        <v>101</v>
      </c>
      <c r="B7" s="54" t="s">
        <v>6</v>
      </c>
      <c r="C7" s="56"/>
      <c r="D7" s="56"/>
      <c r="E7" s="56"/>
      <c r="F7" s="56"/>
      <c r="G7" s="56"/>
      <c r="H7" s="55"/>
    </row>
    <row r="8" ht="15.75" customHeight="1">
      <c r="A8" s="52" t="s">
        <v>155</v>
      </c>
      <c r="B8" s="54" t="s">
        <v>444</v>
      </c>
      <c r="C8" s="54"/>
      <c r="D8" s="56"/>
      <c r="E8" s="56"/>
      <c r="F8" s="56"/>
      <c r="G8" s="56"/>
      <c r="H8" s="55"/>
    </row>
    <row r="9" ht="15.75" customHeight="1">
      <c r="A9" s="57"/>
      <c r="B9" s="55"/>
      <c r="C9" s="55"/>
      <c r="D9" s="55"/>
      <c r="E9" s="55"/>
      <c r="F9" s="55"/>
      <c r="G9" s="55"/>
      <c r="H9" s="55"/>
    </row>
    <row r="10" ht="15.75" customHeight="1">
      <c r="A10" s="57"/>
      <c r="B10" s="55" t="s">
        <v>110</v>
      </c>
      <c r="C10" s="55" t="s">
        <v>125</v>
      </c>
      <c r="D10" s="55" t="s">
        <v>127</v>
      </c>
      <c r="E10" s="55" t="s">
        <v>130</v>
      </c>
      <c r="F10" s="55" t="s">
        <v>131</v>
      </c>
      <c r="G10" s="55" t="s">
        <v>439</v>
      </c>
      <c r="H10" s="55"/>
    </row>
    <row r="11" ht="15.75" customHeight="1">
      <c r="A11" s="58" t="s">
        <v>445</v>
      </c>
      <c r="B11" s="49">
        <v>-0.01</v>
      </c>
      <c r="C11" s="49">
        <v>-0.011</v>
      </c>
      <c r="D11" s="49">
        <v>-0.013</v>
      </c>
      <c r="E11" s="49">
        <v>0.008</v>
      </c>
      <c r="F11" s="49">
        <v>0.006</v>
      </c>
      <c r="G11" s="49">
        <v>-0.001</v>
      </c>
      <c r="H11" s="55"/>
    </row>
    <row r="12" ht="15.75" customHeight="1">
      <c r="A12" s="58" t="s">
        <v>446</v>
      </c>
      <c r="B12" s="49">
        <v>-0.003</v>
      </c>
      <c r="C12" s="49">
        <v>-0.006</v>
      </c>
      <c r="D12" s="49">
        <v>-0.007</v>
      </c>
      <c r="E12" s="49">
        <v>0.009</v>
      </c>
      <c r="F12" s="49">
        <v>0.004</v>
      </c>
      <c r="G12" s="49">
        <v>-0.003</v>
      </c>
      <c r="H12" s="55"/>
    </row>
    <row r="13" ht="15.75" customHeight="1">
      <c r="A13" s="58" t="s">
        <v>447</v>
      </c>
      <c r="B13" s="49">
        <v>0.015</v>
      </c>
      <c r="C13" s="49">
        <v>-0.007</v>
      </c>
      <c r="D13" s="49">
        <v>0.003</v>
      </c>
      <c r="E13" s="49">
        <v>0.023</v>
      </c>
      <c r="F13" s="49">
        <v>-0.002</v>
      </c>
      <c r="G13" s="49">
        <v>-0.002</v>
      </c>
      <c r="H13" s="55"/>
    </row>
    <row r="14" ht="15.75" customHeight="1">
      <c r="A14" s="58" t="s">
        <v>448</v>
      </c>
      <c r="B14" s="49">
        <v>0.009</v>
      </c>
      <c r="C14" s="49">
        <v>-0.007</v>
      </c>
      <c r="D14" s="49">
        <v>-0.001</v>
      </c>
      <c r="E14" s="49">
        <v>0.025</v>
      </c>
      <c r="F14" s="49">
        <v>-0.001</v>
      </c>
      <c r="G14" s="49">
        <v>-0.006</v>
      </c>
      <c r="H14" s="55"/>
    </row>
    <row r="15" ht="15.75" customHeight="1">
      <c r="A15" s="58" t="s">
        <v>449</v>
      </c>
      <c r="B15" s="49">
        <v>0.015</v>
      </c>
      <c r="C15" s="49">
        <v>-0.006</v>
      </c>
      <c r="D15" s="49">
        <v>-0.006</v>
      </c>
      <c r="E15" s="49">
        <v>0.024</v>
      </c>
      <c r="F15" s="49">
        <v>0.0</v>
      </c>
      <c r="G15" s="49">
        <v>0.003</v>
      </c>
      <c r="H15" s="55"/>
    </row>
    <row r="16" ht="15.75" customHeight="1">
      <c r="A16" s="58" t="s">
        <v>450</v>
      </c>
      <c r="B16" s="49">
        <v>0.001</v>
      </c>
      <c r="C16" s="49">
        <v>-0.007</v>
      </c>
      <c r="D16" s="49">
        <v>-0.01</v>
      </c>
      <c r="E16" s="49">
        <v>0.016</v>
      </c>
      <c r="F16" s="49">
        <v>0.002</v>
      </c>
      <c r="G16" s="49">
        <v>0.0</v>
      </c>
      <c r="H16" s="55"/>
    </row>
    <row r="17" ht="15.75" customHeight="1">
      <c r="A17" s="58" t="s">
        <v>451</v>
      </c>
      <c r="B17" s="49">
        <v>0.025</v>
      </c>
      <c r="C17" s="49">
        <v>-0.003</v>
      </c>
      <c r="D17" s="49">
        <v>0.0</v>
      </c>
      <c r="E17" s="49">
        <v>0.019</v>
      </c>
      <c r="F17" s="49">
        <v>0.004</v>
      </c>
      <c r="G17" s="49">
        <v>0.006</v>
      </c>
      <c r="H17" s="55"/>
    </row>
    <row r="18" ht="15.75" customHeight="1">
      <c r="A18" s="58" t="s">
        <v>452</v>
      </c>
      <c r="B18" s="49">
        <v>0.027</v>
      </c>
      <c r="C18" s="49">
        <v>-0.002</v>
      </c>
      <c r="D18" s="49">
        <v>0.003</v>
      </c>
      <c r="E18" s="49">
        <v>0.011</v>
      </c>
      <c r="F18" s="49">
        <v>0.008</v>
      </c>
      <c r="G18" s="49">
        <v>0.007</v>
      </c>
      <c r="H18" s="55"/>
    </row>
    <row r="19" ht="15.75" customHeight="1">
      <c r="A19" s="58" t="s">
        <v>453</v>
      </c>
      <c r="B19" s="49">
        <v>0.05</v>
      </c>
      <c r="C19" s="49">
        <v>-0.003</v>
      </c>
      <c r="D19" s="49">
        <v>0.002</v>
      </c>
      <c r="E19" s="49">
        <v>0.031</v>
      </c>
      <c r="F19" s="49">
        <v>0.005</v>
      </c>
      <c r="G19" s="49">
        <v>0.014</v>
      </c>
      <c r="H19" s="55"/>
    </row>
    <row r="20" ht="15.75" customHeight="1">
      <c r="A20" s="58" t="s">
        <v>454</v>
      </c>
      <c r="B20" s="49">
        <v>0.054</v>
      </c>
      <c r="C20" s="49">
        <v>0.003</v>
      </c>
      <c r="D20" s="49">
        <v>0.007</v>
      </c>
      <c r="E20" s="49">
        <v>0.024</v>
      </c>
      <c r="F20" s="49">
        <v>0.011</v>
      </c>
      <c r="G20" s="49">
        <v>0.009</v>
      </c>
      <c r="H20" s="55"/>
    </row>
    <row r="21" ht="15.75" customHeight="1">
      <c r="A21" s="58" t="s">
        <v>455</v>
      </c>
      <c r="B21" s="49">
        <v>0.049</v>
      </c>
      <c r="C21" s="49">
        <v>0.004</v>
      </c>
      <c r="D21" s="49">
        <v>-0.001</v>
      </c>
      <c r="E21" s="49">
        <v>0.035</v>
      </c>
      <c r="F21" s="49">
        <v>0.003</v>
      </c>
      <c r="G21" s="49">
        <v>0.007</v>
      </c>
      <c r="H21" s="55"/>
    </row>
    <row r="22" ht="15.75" customHeight="1">
      <c r="A22" s="58" t="s">
        <v>456</v>
      </c>
      <c r="B22" s="49">
        <v>0.029</v>
      </c>
      <c r="C22" s="49">
        <v>0.001</v>
      </c>
      <c r="D22" s="49">
        <v>-0.008</v>
      </c>
      <c r="E22" s="49">
        <v>0.033</v>
      </c>
      <c r="F22" s="49">
        <v>0.0</v>
      </c>
      <c r="G22" s="49">
        <v>0.003</v>
      </c>
      <c r="H22" s="55"/>
    </row>
    <row r="23" ht="15.75" customHeight="1">
      <c r="A23" s="58"/>
      <c r="B23" s="49"/>
      <c r="C23" s="49"/>
      <c r="D23" s="49"/>
      <c r="E23" s="49"/>
      <c r="F23" s="49"/>
      <c r="G23" s="49"/>
    </row>
    <row r="24" ht="15.75" customHeight="1">
      <c r="A24" s="58"/>
      <c r="B24" s="49"/>
      <c r="C24" s="49"/>
      <c r="D24" s="49"/>
      <c r="E24" s="49"/>
      <c r="F24" s="49"/>
      <c r="G24" s="49"/>
    </row>
    <row r="25" ht="15.75" customHeight="1">
      <c r="A25" s="4"/>
      <c r="B25" s="4"/>
      <c r="C25" s="4"/>
      <c r="D25" s="4"/>
      <c r="E25" s="4"/>
      <c r="F25" s="4"/>
      <c r="G25" s="4"/>
    </row>
    <row r="26" ht="15.75" customHeight="1">
      <c r="A26" s="4"/>
      <c r="B26" s="4"/>
      <c r="C26" s="4"/>
      <c r="D26" s="4"/>
      <c r="E26" s="4"/>
      <c r="F26" s="4"/>
      <c r="G26" s="4"/>
    </row>
    <row r="27" ht="15.75" customHeight="1">
      <c r="A27" s="4"/>
      <c r="B27" s="4"/>
      <c r="C27" s="4"/>
      <c r="D27" s="4"/>
      <c r="E27" s="4"/>
      <c r="F27" s="4"/>
      <c r="G27" s="4"/>
    </row>
    <row r="28" ht="15.75" customHeight="1">
      <c r="A28" s="4"/>
      <c r="B28" s="4"/>
      <c r="C28" s="4"/>
      <c r="D28" s="4"/>
      <c r="E28" s="4"/>
      <c r="F28" s="4"/>
      <c r="G28" s="4"/>
    </row>
    <row r="29" ht="15.75" customHeight="1">
      <c r="A29" s="4"/>
      <c r="B29" s="4"/>
      <c r="C29" s="4"/>
      <c r="D29" s="4"/>
      <c r="E29" s="4"/>
      <c r="F29" s="4"/>
      <c r="G29" s="4"/>
    </row>
    <row r="30" ht="15.75" customHeight="1">
      <c r="A30" s="4"/>
      <c r="B30" s="4"/>
      <c r="C30" s="4"/>
      <c r="D30" s="4"/>
      <c r="E30" s="4"/>
      <c r="F30" s="4"/>
      <c r="G30" s="4"/>
    </row>
    <row r="31" ht="15.75" customHeight="1">
      <c r="A31" s="4"/>
      <c r="B31" s="4"/>
      <c r="C31" s="4"/>
      <c r="D31" s="4"/>
      <c r="E31" s="4"/>
      <c r="F31" s="4"/>
      <c r="G31" s="4"/>
    </row>
    <row r="32" ht="15.75" customHeight="1">
      <c r="A32" s="4"/>
      <c r="B32" s="4"/>
      <c r="C32" s="4"/>
      <c r="D32" s="4"/>
      <c r="E32" s="4"/>
      <c r="F32" s="4"/>
      <c r="G32" s="4"/>
    </row>
    <row r="33" ht="15.75" customHeight="1">
      <c r="A33" s="4"/>
      <c r="B33" s="4"/>
      <c r="C33" s="4"/>
      <c r="D33" s="4"/>
      <c r="E33" s="4"/>
      <c r="F33" s="4"/>
      <c r="G33" s="4"/>
    </row>
    <row r="34" ht="15.75" customHeight="1">
      <c r="A34" s="4"/>
      <c r="B34" s="4"/>
      <c r="C34" s="4"/>
      <c r="D34" s="4"/>
      <c r="E34" s="4"/>
      <c r="F34" s="4"/>
      <c r="G34" s="4"/>
    </row>
    <row r="35" ht="15.75" customHeight="1">
      <c r="A35" s="4"/>
      <c r="B35" s="4"/>
      <c r="C35" s="4"/>
      <c r="D35" s="4"/>
      <c r="E35" s="4"/>
      <c r="F35" s="4"/>
      <c r="G35" s="4"/>
    </row>
    <row r="36" ht="15.75" customHeight="1">
      <c r="A36" s="4"/>
      <c r="B36" s="4"/>
      <c r="C36" s="4"/>
      <c r="D36" s="4"/>
      <c r="E36" s="4"/>
      <c r="F36" s="4"/>
      <c r="G36" s="4"/>
    </row>
    <row r="37" ht="15.75" customHeight="1">
      <c r="A37" s="4"/>
      <c r="B37" s="4"/>
      <c r="C37" s="4"/>
      <c r="D37" s="4"/>
      <c r="E37" s="4"/>
      <c r="F37" s="4"/>
      <c r="G37" s="4"/>
    </row>
    <row r="38" ht="15.75" customHeight="1">
      <c r="A38" s="4"/>
      <c r="B38" s="4"/>
      <c r="C38" s="4"/>
      <c r="D38" s="4"/>
      <c r="E38" s="4"/>
      <c r="F38" s="4"/>
      <c r="G38" s="4"/>
    </row>
    <row r="39" ht="15.75" customHeight="1">
      <c r="A39" s="4"/>
      <c r="B39" s="4"/>
      <c r="C39" s="4"/>
      <c r="D39" s="4"/>
      <c r="E39" s="4"/>
      <c r="F39" s="4"/>
      <c r="G39" s="4"/>
    </row>
    <row r="40" ht="15.75" customHeight="1">
      <c r="A40" s="4"/>
      <c r="B40" s="4"/>
      <c r="C40" s="4"/>
      <c r="D40" s="4"/>
      <c r="E40" s="4"/>
      <c r="F40" s="4"/>
      <c r="G40" s="4"/>
    </row>
    <row r="41" ht="15.75" customHeight="1">
      <c r="A41" s="4"/>
      <c r="B41" s="4"/>
      <c r="C41" s="4"/>
      <c r="D41" s="4"/>
      <c r="E41" s="4"/>
      <c r="F41" s="4"/>
      <c r="G41" s="4"/>
    </row>
    <row r="42" ht="15.75" customHeight="1">
      <c r="A42" s="4"/>
      <c r="B42" s="4"/>
      <c r="C42" s="4"/>
      <c r="D42" s="4"/>
      <c r="E42" s="4"/>
      <c r="F42" s="4"/>
      <c r="G42" s="4"/>
    </row>
    <row r="43" ht="15.75" customHeight="1">
      <c r="A43" s="4"/>
      <c r="B43" s="4"/>
      <c r="C43" s="4"/>
      <c r="D43" s="4"/>
      <c r="E43" s="4"/>
      <c r="F43" s="4"/>
      <c r="G43" s="4"/>
    </row>
    <row r="44" ht="15.75" customHeight="1">
      <c r="A44" s="4"/>
      <c r="B44" s="4"/>
      <c r="C44" s="4"/>
      <c r="D44" s="4"/>
      <c r="E44" s="4"/>
      <c r="F44" s="4"/>
      <c r="G44" s="4"/>
    </row>
    <row r="45" ht="15.75" customHeight="1">
      <c r="A45" s="4"/>
      <c r="B45" s="4"/>
      <c r="C45" s="4"/>
      <c r="D45" s="4"/>
      <c r="E45" s="4"/>
      <c r="F45" s="4"/>
      <c r="G45" s="4"/>
    </row>
    <row r="46" ht="15.75" customHeight="1">
      <c r="A46" s="4"/>
      <c r="B46" s="4"/>
      <c r="C46" s="4"/>
      <c r="D46" s="4"/>
      <c r="E46" s="4"/>
      <c r="F46" s="4"/>
      <c r="G46" s="4"/>
    </row>
    <row r="47" ht="15.75" customHeight="1">
      <c r="A47" s="4"/>
      <c r="B47" s="4"/>
      <c r="C47" s="4"/>
      <c r="D47" s="4"/>
      <c r="E47" s="4"/>
      <c r="F47" s="4"/>
      <c r="G47" s="4"/>
    </row>
    <row r="48" ht="15.75" customHeight="1">
      <c r="A48" s="4"/>
      <c r="B48" s="4"/>
      <c r="C48" s="4"/>
      <c r="D48" s="4"/>
      <c r="E48" s="4"/>
      <c r="F48" s="4"/>
      <c r="G48" s="4"/>
    </row>
    <row r="49" ht="15.75" customHeight="1">
      <c r="A49" s="4"/>
      <c r="B49" s="4"/>
      <c r="C49" s="4"/>
      <c r="D49" s="4"/>
      <c r="E49" s="4"/>
      <c r="F49" s="4"/>
      <c r="G49" s="4"/>
    </row>
    <row r="50" ht="15.75" customHeight="1">
      <c r="A50" s="4"/>
      <c r="B50" s="4"/>
      <c r="C50" s="4"/>
      <c r="D50" s="4"/>
      <c r="E50" s="4"/>
      <c r="F50" s="4"/>
      <c r="G50" s="4"/>
    </row>
    <row r="51" ht="15.75" customHeight="1">
      <c r="A51" s="4"/>
      <c r="B51" s="4"/>
      <c r="C51" s="4"/>
      <c r="D51" s="4"/>
      <c r="E51" s="4"/>
      <c r="F51" s="4"/>
      <c r="G51" s="4"/>
    </row>
    <row r="52" ht="15.75" customHeight="1">
      <c r="A52" s="4"/>
      <c r="B52" s="4"/>
      <c r="C52" s="4"/>
      <c r="D52" s="4"/>
      <c r="E52" s="4"/>
      <c r="F52" s="4"/>
      <c r="G52" s="4"/>
    </row>
    <row r="53" ht="15.75" customHeight="1">
      <c r="A53" s="4"/>
      <c r="B53" s="4"/>
      <c r="C53" s="4"/>
      <c r="D53" s="4"/>
      <c r="E53" s="4"/>
      <c r="F53" s="4"/>
      <c r="G53" s="4"/>
    </row>
    <row r="54" ht="15.75" customHeight="1">
      <c r="A54" s="4"/>
      <c r="B54" s="4"/>
      <c r="C54" s="4"/>
      <c r="D54" s="4"/>
      <c r="E54" s="4"/>
      <c r="F54" s="4"/>
      <c r="G54" s="4"/>
    </row>
    <row r="55" ht="15.75" customHeight="1">
      <c r="A55" s="4"/>
      <c r="B55" s="4"/>
      <c r="C55" s="4"/>
      <c r="D55" s="4"/>
      <c r="E55" s="4"/>
      <c r="F55" s="4"/>
      <c r="G55" s="4"/>
    </row>
    <row r="56" ht="15.75" customHeight="1">
      <c r="A56" s="4"/>
      <c r="B56" s="4"/>
      <c r="C56" s="4"/>
      <c r="D56" s="4"/>
      <c r="E56" s="4"/>
      <c r="F56" s="4"/>
      <c r="G56" s="4"/>
    </row>
    <row r="57" ht="15.75" customHeight="1">
      <c r="A57" s="4"/>
      <c r="B57" s="4"/>
      <c r="C57" s="4"/>
      <c r="D57" s="4"/>
      <c r="E57" s="4"/>
      <c r="F57" s="4"/>
      <c r="G57" s="4"/>
    </row>
    <row r="58" ht="15.75" customHeight="1">
      <c r="A58" s="4"/>
      <c r="B58" s="4"/>
      <c r="C58" s="4"/>
      <c r="D58" s="4"/>
      <c r="E58" s="4"/>
      <c r="F58" s="4"/>
      <c r="G58" s="4"/>
    </row>
    <row r="59" ht="15.75" customHeight="1">
      <c r="A59" s="4"/>
      <c r="B59" s="4"/>
      <c r="C59" s="4"/>
      <c r="D59" s="4"/>
      <c r="E59" s="4"/>
      <c r="F59" s="4"/>
      <c r="G59" s="4"/>
    </row>
    <row r="60" ht="15.75" customHeight="1">
      <c r="A60" s="4"/>
      <c r="B60" s="4"/>
      <c r="C60" s="4"/>
      <c r="D60" s="4"/>
      <c r="E60" s="4"/>
      <c r="F60" s="4"/>
      <c r="G60" s="4"/>
    </row>
    <row r="61" ht="15.75" customHeight="1">
      <c r="A61" s="4"/>
      <c r="B61" s="4"/>
      <c r="C61" s="4"/>
      <c r="D61" s="4"/>
      <c r="E61" s="4"/>
      <c r="F61" s="4"/>
      <c r="G61" s="4"/>
    </row>
    <row r="62" ht="15.75" customHeight="1">
      <c r="A62" s="4"/>
      <c r="B62" s="4"/>
      <c r="C62" s="4"/>
      <c r="D62" s="4"/>
      <c r="E62" s="4"/>
      <c r="F62" s="4"/>
      <c r="G62" s="4"/>
    </row>
    <row r="63" ht="15.75" customHeight="1">
      <c r="A63" s="4"/>
      <c r="B63" s="4"/>
      <c r="C63" s="4"/>
      <c r="D63" s="4"/>
      <c r="E63" s="4"/>
      <c r="F63" s="4"/>
      <c r="G63" s="4"/>
    </row>
    <row r="64" ht="15.75" customHeight="1">
      <c r="A64" s="4"/>
      <c r="B64" s="4"/>
      <c r="C64" s="4"/>
      <c r="D64" s="4"/>
      <c r="E64" s="4"/>
      <c r="F64" s="4"/>
      <c r="G64" s="4"/>
    </row>
    <row r="65" ht="15.75" customHeight="1">
      <c r="A65" s="4"/>
      <c r="B65" s="4"/>
      <c r="C65" s="4"/>
      <c r="D65" s="4"/>
      <c r="E65" s="4"/>
      <c r="F65" s="4"/>
      <c r="G65" s="4"/>
    </row>
    <row r="66" ht="15.75" customHeight="1">
      <c r="A66" s="4"/>
      <c r="B66" s="4"/>
      <c r="C66" s="4"/>
      <c r="D66" s="4"/>
      <c r="E66" s="4"/>
      <c r="F66" s="4"/>
      <c r="G66" s="4"/>
    </row>
    <row r="67" ht="15.75" customHeight="1">
      <c r="A67" s="4"/>
      <c r="B67" s="4"/>
      <c r="C67" s="4"/>
      <c r="D67" s="4"/>
      <c r="E67" s="4"/>
      <c r="F67" s="4"/>
      <c r="G67" s="4"/>
    </row>
    <row r="68" ht="15.75" customHeight="1">
      <c r="A68" s="4"/>
      <c r="B68" s="4"/>
      <c r="C68" s="4"/>
      <c r="D68" s="4"/>
      <c r="E68" s="4"/>
      <c r="F68" s="4"/>
      <c r="G68" s="4"/>
    </row>
    <row r="69" ht="15.75" customHeight="1">
      <c r="A69" s="4"/>
      <c r="B69" s="4"/>
      <c r="C69" s="4"/>
      <c r="D69" s="4"/>
      <c r="E69" s="4"/>
      <c r="F69" s="4"/>
      <c r="G69" s="4"/>
    </row>
    <row r="70" ht="15.75" customHeight="1">
      <c r="A70" s="4"/>
      <c r="B70" s="4"/>
      <c r="C70" s="4"/>
      <c r="D70" s="4"/>
      <c r="E70" s="4"/>
      <c r="F70" s="4"/>
      <c r="G70" s="4"/>
    </row>
    <row r="71" ht="15.75" customHeight="1">
      <c r="A71" s="4"/>
      <c r="B71" s="4"/>
      <c r="C71" s="4"/>
      <c r="D71" s="4"/>
      <c r="E71" s="4"/>
      <c r="F71" s="4"/>
      <c r="G71" s="4"/>
    </row>
    <row r="72" ht="15.75" customHeight="1">
      <c r="A72" s="4"/>
      <c r="B72" s="4"/>
      <c r="C72" s="4"/>
      <c r="D72" s="4"/>
      <c r="E72" s="4"/>
      <c r="F72" s="4"/>
      <c r="G72" s="4"/>
    </row>
    <row r="73" ht="15.75" customHeight="1">
      <c r="A73" s="4"/>
      <c r="B73" s="4"/>
      <c r="C73" s="4"/>
      <c r="D73" s="4"/>
      <c r="E73" s="4"/>
      <c r="F73" s="4"/>
      <c r="G73" s="4"/>
    </row>
    <row r="74" ht="15.75" customHeight="1">
      <c r="A74" s="4"/>
      <c r="B74" s="4"/>
      <c r="C74" s="4"/>
      <c r="D74" s="4"/>
      <c r="E74" s="4"/>
      <c r="F74" s="4"/>
      <c r="G74" s="4"/>
    </row>
    <row r="75" ht="15.75" customHeight="1">
      <c r="A75" s="4"/>
      <c r="B75" s="4"/>
      <c r="C75" s="4"/>
      <c r="D75" s="4"/>
      <c r="E75" s="4"/>
      <c r="F75" s="4"/>
      <c r="G75" s="4"/>
    </row>
    <row r="76" ht="15.75" customHeight="1">
      <c r="A76" s="4"/>
      <c r="B76" s="4"/>
      <c r="C76" s="4"/>
      <c r="D76" s="4"/>
      <c r="E76" s="4"/>
      <c r="F76" s="4"/>
      <c r="G76" s="4"/>
    </row>
    <row r="77" ht="15.75" customHeight="1">
      <c r="A77" s="4"/>
      <c r="B77" s="4"/>
      <c r="C77" s="4"/>
      <c r="D77" s="4"/>
      <c r="E77" s="4"/>
      <c r="F77" s="4"/>
      <c r="G77" s="4"/>
    </row>
    <row r="78" ht="15.75" customHeight="1">
      <c r="A78" s="4"/>
      <c r="B78" s="4"/>
      <c r="C78" s="4"/>
      <c r="D78" s="4"/>
      <c r="E78" s="4"/>
      <c r="F78" s="4"/>
      <c r="G78" s="4"/>
    </row>
    <row r="79" ht="15.75" customHeight="1">
      <c r="A79" s="4"/>
      <c r="B79" s="4"/>
      <c r="C79" s="4"/>
      <c r="D79" s="4"/>
      <c r="E79" s="4"/>
      <c r="F79" s="4"/>
      <c r="G79" s="4"/>
    </row>
    <row r="80" ht="15.75" customHeight="1">
      <c r="A80" s="4"/>
      <c r="B80" s="4"/>
      <c r="C80" s="4"/>
      <c r="D80" s="4"/>
      <c r="E80" s="4"/>
      <c r="F80" s="4"/>
      <c r="G80" s="4"/>
    </row>
    <row r="81" ht="15.75" customHeight="1">
      <c r="A81" s="4"/>
      <c r="B81" s="4"/>
      <c r="C81" s="4"/>
      <c r="D81" s="4"/>
      <c r="E81" s="4"/>
      <c r="F81" s="4"/>
      <c r="G81" s="4"/>
    </row>
    <row r="82" ht="15.75" customHeight="1">
      <c r="A82" s="4"/>
      <c r="B82" s="4"/>
      <c r="C82" s="4"/>
      <c r="D82" s="4"/>
      <c r="E82" s="4"/>
      <c r="F82" s="4"/>
      <c r="G82" s="4"/>
    </row>
    <row r="83" ht="15.75" customHeight="1">
      <c r="A83" s="4"/>
      <c r="B83" s="4"/>
      <c r="C83" s="4"/>
      <c r="D83" s="4"/>
      <c r="E83" s="4"/>
      <c r="F83" s="4"/>
      <c r="G83" s="4"/>
    </row>
    <row r="84" ht="15.75" customHeight="1">
      <c r="A84" s="4"/>
      <c r="B84" s="4"/>
      <c r="C84" s="4"/>
      <c r="D84" s="4"/>
      <c r="E84" s="4"/>
      <c r="F84" s="4"/>
      <c r="G84" s="4"/>
    </row>
    <row r="85" ht="15.75" customHeight="1">
      <c r="A85" s="4"/>
      <c r="B85" s="4"/>
      <c r="C85" s="4"/>
      <c r="D85" s="4"/>
      <c r="E85" s="4"/>
      <c r="F85" s="4"/>
      <c r="G85" s="4"/>
    </row>
    <row r="86" ht="15.75" customHeight="1">
      <c r="A86" s="4"/>
      <c r="B86" s="4"/>
      <c r="C86" s="4"/>
      <c r="D86" s="4"/>
      <c r="E86" s="4"/>
      <c r="F86" s="4"/>
      <c r="G86" s="4"/>
    </row>
    <row r="87" ht="15.75" customHeight="1">
      <c r="A87" s="4"/>
      <c r="B87" s="4"/>
      <c r="C87" s="4"/>
      <c r="D87" s="4"/>
      <c r="E87" s="4"/>
      <c r="F87" s="4"/>
      <c r="G87" s="4"/>
    </row>
    <row r="88" ht="15.75" customHeight="1">
      <c r="A88" s="4"/>
      <c r="B88" s="4"/>
      <c r="C88" s="4"/>
      <c r="D88" s="4"/>
      <c r="E88" s="4"/>
      <c r="F88" s="4"/>
      <c r="G88" s="4"/>
    </row>
    <row r="89" ht="15.75" customHeight="1">
      <c r="A89" s="4"/>
      <c r="B89" s="4"/>
      <c r="C89" s="4"/>
      <c r="D89" s="4"/>
      <c r="E89" s="4"/>
      <c r="F89" s="4"/>
      <c r="G89" s="4"/>
    </row>
    <row r="90" ht="15.75" customHeight="1">
      <c r="A90" s="4"/>
      <c r="B90" s="4"/>
      <c r="C90" s="4"/>
      <c r="D90" s="4"/>
      <c r="E90" s="4"/>
      <c r="F90" s="4"/>
      <c r="G90" s="4"/>
    </row>
    <row r="91" ht="15.75" customHeight="1">
      <c r="A91" s="4"/>
      <c r="B91" s="4"/>
      <c r="C91" s="4"/>
      <c r="D91" s="4"/>
      <c r="E91" s="4"/>
      <c r="F91" s="4"/>
      <c r="G91" s="4"/>
    </row>
    <row r="92" ht="15.75" customHeight="1">
      <c r="A92" s="4"/>
      <c r="B92" s="4"/>
      <c r="C92" s="4"/>
      <c r="D92" s="4"/>
      <c r="E92" s="4"/>
      <c r="F92" s="4"/>
      <c r="G92" s="4"/>
    </row>
    <row r="93" ht="15.75" customHeight="1">
      <c r="A93" s="4"/>
      <c r="B93" s="4"/>
      <c r="C93" s="4"/>
      <c r="D93" s="4"/>
      <c r="E93" s="4"/>
      <c r="F93" s="4"/>
      <c r="G93" s="4"/>
    </row>
    <row r="94" ht="15.75" customHeight="1">
      <c r="A94" s="4"/>
      <c r="B94" s="4"/>
      <c r="C94" s="4"/>
      <c r="D94" s="4"/>
      <c r="E94" s="4"/>
      <c r="F94" s="4"/>
      <c r="G94" s="4"/>
    </row>
    <row r="95" ht="15.75" customHeight="1">
      <c r="A95" s="4"/>
      <c r="B95" s="4"/>
      <c r="C95" s="4"/>
      <c r="D95" s="4"/>
      <c r="E95" s="4"/>
      <c r="F95" s="4"/>
      <c r="G95" s="4"/>
    </row>
    <row r="96" ht="15.75" customHeight="1">
      <c r="A96" s="4"/>
      <c r="B96" s="4"/>
      <c r="C96" s="4"/>
      <c r="D96" s="4"/>
      <c r="E96" s="4"/>
      <c r="F96" s="4"/>
      <c r="G96" s="4"/>
    </row>
    <row r="97" ht="15.75" customHeight="1">
      <c r="A97" s="4"/>
      <c r="B97" s="4"/>
      <c r="C97" s="4"/>
      <c r="D97" s="4"/>
      <c r="E97" s="4"/>
      <c r="F97" s="4"/>
      <c r="G97" s="4"/>
    </row>
    <row r="98" ht="15.75" customHeight="1">
      <c r="A98" s="4"/>
      <c r="B98" s="4"/>
      <c r="C98" s="4"/>
      <c r="D98" s="4"/>
      <c r="E98" s="4"/>
      <c r="F98" s="4"/>
      <c r="G98" s="4"/>
    </row>
    <row r="99" ht="15.75" customHeight="1">
      <c r="A99" s="4"/>
      <c r="B99" s="4"/>
      <c r="C99" s="4"/>
      <c r="D99" s="4"/>
      <c r="E99" s="4"/>
      <c r="F99" s="4"/>
      <c r="G99" s="4"/>
    </row>
    <row r="100" ht="15.75" customHeight="1">
      <c r="A100" s="4"/>
      <c r="B100" s="4"/>
      <c r="C100" s="4"/>
      <c r="D100" s="4"/>
      <c r="E100" s="4"/>
      <c r="F100" s="4"/>
      <c r="G100" s="4"/>
    </row>
    <row r="101" ht="15.75" customHeight="1">
      <c r="A101" s="4"/>
      <c r="B101" s="4"/>
      <c r="C101" s="4"/>
      <c r="D101" s="4"/>
      <c r="E101" s="4"/>
      <c r="F101" s="4"/>
      <c r="G101" s="4"/>
    </row>
    <row r="102" ht="15.75" customHeight="1">
      <c r="A102" s="4"/>
      <c r="B102" s="4"/>
      <c r="C102" s="4"/>
      <c r="D102" s="4"/>
      <c r="E102" s="4"/>
      <c r="F102" s="4"/>
      <c r="G102" s="4"/>
    </row>
    <row r="103" ht="15.75" customHeight="1">
      <c r="A103" s="4"/>
      <c r="B103" s="4"/>
      <c r="C103" s="4"/>
      <c r="D103" s="4"/>
      <c r="E103" s="4"/>
      <c r="F103" s="4"/>
      <c r="G103" s="4"/>
    </row>
    <row r="104" ht="15.75" customHeight="1">
      <c r="A104" s="4"/>
      <c r="B104" s="4"/>
      <c r="C104" s="4"/>
      <c r="D104" s="4"/>
      <c r="E104" s="4"/>
      <c r="F104" s="4"/>
      <c r="G104" s="4"/>
    </row>
    <row r="105" ht="15.75" customHeight="1">
      <c r="A105" s="4"/>
      <c r="B105" s="4"/>
      <c r="C105" s="4"/>
      <c r="D105" s="4"/>
      <c r="E105" s="4"/>
      <c r="F105" s="4"/>
      <c r="G105" s="4"/>
    </row>
    <row r="106" ht="15.75" customHeight="1">
      <c r="A106" s="4"/>
      <c r="B106" s="4"/>
      <c r="C106" s="4"/>
      <c r="D106" s="4"/>
      <c r="E106" s="4"/>
      <c r="F106" s="4"/>
      <c r="G106" s="4"/>
    </row>
    <row r="107" ht="15.75" customHeight="1">
      <c r="A107" s="4"/>
      <c r="B107" s="4"/>
      <c r="C107" s="4"/>
      <c r="D107" s="4"/>
      <c r="E107" s="4"/>
      <c r="F107" s="4"/>
      <c r="G107" s="4"/>
    </row>
    <row r="108" ht="15.75" customHeight="1">
      <c r="A108" s="4"/>
      <c r="B108" s="4"/>
      <c r="C108" s="4"/>
      <c r="D108" s="4"/>
      <c r="E108" s="4"/>
      <c r="F108" s="4"/>
      <c r="G108" s="4"/>
    </row>
    <row r="109" ht="15.75" customHeight="1">
      <c r="A109" s="4"/>
      <c r="B109" s="4"/>
      <c r="C109" s="4"/>
      <c r="D109" s="4"/>
      <c r="E109" s="4"/>
      <c r="F109" s="4"/>
      <c r="G109" s="4"/>
    </row>
    <row r="110" ht="15.75" customHeight="1">
      <c r="A110" s="4"/>
      <c r="B110" s="4"/>
      <c r="C110" s="4"/>
      <c r="D110" s="4"/>
      <c r="E110" s="4"/>
      <c r="F110" s="4"/>
      <c r="G110" s="4"/>
    </row>
    <row r="111" ht="15.75" customHeight="1">
      <c r="A111" s="4"/>
      <c r="B111" s="4"/>
      <c r="C111" s="4"/>
      <c r="D111" s="4"/>
      <c r="E111" s="4"/>
      <c r="F111" s="4"/>
      <c r="G111" s="4"/>
    </row>
    <row r="112" ht="15.75" customHeight="1">
      <c r="A112" s="4"/>
      <c r="B112" s="4"/>
      <c r="C112" s="4"/>
      <c r="D112" s="4"/>
      <c r="E112" s="4"/>
      <c r="F112" s="4"/>
      <c r="G112" s="4"/>
    </row>
    <row r="113" ht="15.75" customHeight="1">
      <c r="A113" s="4"/>
      <c r="B113" s="4"/>
      <c r="C113" s="4"/>
      <c r="D113" s="4"/>
      <c r="E113" s="4"/>
      <c r="F113" s="4"/>
      <c r="G113" s="4"/>
    </row>
    <row r="114" ht="15.75" customHeight="1">
      <c r="A114" s="4"/>
      <c r="B114" s="4"/>
      <c r="C114" s="4"/>
      <c r="D114" s="4"/>
      <c r="E114" s="4"/>
      <c r="F114" s="4"/>
      <c r="G114" s="4"/>
    </row>
    <row r="115" ht="15.75" customHeight="1">
      <c r="A115" s="4"/>
      <c r="B115" s="4"/>
      <c r="C115" s="4"/>
      <c r="D115" s="4"/>
      <c r="E115" s="4"/>
      <c r="F115" s="4"/>
      <c r="G115" s="4"/>
    </row>
    <row r="116" ht="15.75" customHeight="1">
      <c r="A116" s="4"/>
      <c r="B116" s="4"/>
      <c r="C116" s="4"/>
      <c r="D116" s="4"/>
      <c r="E116" s="4"/>
      <c r="F116" s="4"/>
      <c r="G116" s="4"/>
    </row>
    <row r="117" ht="15.75" customHeight="1">
      <c r="A117" s="4"/>
      <c r="B117" s="4"/>
      <c r="C117" s="4"/>
      <c r="D117" s="4"/>
      <c r="E117" s="4"/>
      <c r="F117" s="4"/>
      <c r="G117" s="4"/>
    </row>
    <row r="118" ht="15.75" customHeight="1">
      <c r="A118" s="4"/>
      <c r="B118" s="4"/>
      <c r="C118" s="4"/>
      <c r="D118" s="4"/>
      <c r="E118" s="4"/>
      <c r="F118" s="4"/>
      <c r="G118" s="4"/>
    </row>
    <row r="119" ht="15.75" customHeight="1">
      <c r="A119" s="4"/>
      <c r="B119" s="4"/>
      <c r="C119" s="4"/>
      <c r="D119" s="4"/>
      <c r="E119" s="4"/>
      <c r="F119" s="4"/>
      <c r="G119" s="4"/>
    </row>
    <row r="120" ht="15.75" customHeight="1">
      <c r="A120" s="4"/>
      <c r="B120" s="4"/>
      <c r="C120" s="4"/>
      <c r="D120" s="4"/>
      <c r="E120" s="4"/>
      <c r="F120" s="4"/>
      <c r="G120" s="4"/>
    </row>
    <row r="121" ht="15.75" customHeight="1">
      <c r="A121" s="4"/>
      <c r="B121" s="4"/>
      <c r="C121" s="4"/>
      <c r="D121" s="4"/>
      <c r="E121" s="4"/>
      <c r="F121" s="4"/>
      <c r="G121" s="4"/>
    </row>
    <row r="122" ht="15.75" customHeight="1">
      <c r="A122" s="4"/>
      <c r="B122" s="4"/>
      <c r="C122" s="4"/>
      <c r="D122" s="4"/>
      <c r="E122" s="4"/>
      <c r="F122" s="4"/>
      <c r="G122" s="4"/>
    </row>
    <row r="123" ht="15.75" customHeight="1">
      <c r="A123" s="4"/>
      <c r="B123" s="4"/>
      <c r="C123" s="4"/>
      <c r="D123" s="4"/>
      <c r="E123" s="4"/>
      <c r="F123" s="4"/>
      <c r="G123" s="4"/>
    </row>
    <row r="124" ht="15.75" customHeight="1">
      <c r="A124" s="4"/>
      <c r="B124" s="4"/>
      <c r="C124" s="4"/>
      <c r="D124" s="4"/>
      <c r="E124" s="4"/>
      <c r="F124" s="4"/>
      <c r="G124" s="4"/>
    </row>
    <row r="125" ht="15.75" customHeight="1">
      <c r="A125" s="4"/>
      <c r="B125" s="4"/>
      <c r="C125" s="4"/>
      <c r="D125" s="4"/>
      <c r="E125" s="4"/>
      <c r="F125" s="4"/>
      <c r="G125" s="4"/>
    </row>
    <row r="126" ht="15.75" customHeight="1">
      <c r="A126" s="4"/>
      <c r="B126" s="4"/>
      <c r="C126" s="4"/>
      <c r="D126" s="4"/>
      <c r="E126" s="4"/>
      <c r="F126" s="4"/>
      <c r="G126" s="4"/>
    </row>
    <row r="127" ht="15.75" customHeight="1">
      <c r="A127" s="4"/>
      <c r="B127" s="4"/>
      <c r="C127" s="4"/>
      <c r="D127" s="4"/>
      <c r="E127" s="4"/>
      <c r="F127" s="4"/>
      <c r="G127" s="4"/>
    </row>
    <row r="128" ht="15.75" customHeight="1">
      <c r="A128" s="4"/>
      <c r="B128" s="4"/>
      <c r="C128" s="4"/>
      <c r="D128" s="4"/>
      <c r="E128" s="4"/>
      <c r="F128" s="4"/>
      <c r="G128" s="4"/>
    </row>
    <row r="129" ht="15.75" customHeight="1">
      <c r="A129" s="4"/>
      <c r="B129" s="4"/>
      <c r="C129" s="4"/>
      <c r="D129" s="4"/>
      <c r="E129" s="4"/>
      <c r="F129" s="4"/>
      <c r="G129" s="4"/>
    </row>
    <row r="130" ht="15.75" customHeight="1">
      <c r="A130" s="4"/>
      <c r="B130" s="4"/>
      <c r="C130" s="4"/>
      <c r="D130" s="4"/>
      <c r="E130" s="4"/>
      <c r="F130" s="4"/>
      <c r="G130" s="4"/>
    </row>
    <row r="131" ht="15.75" customHeight="1">
      <c r="A131" s="4"/>
      <c r="B131" s="4"/>
      <c r="C131" s="4"/>
      <c r="D131" s="4"/>
      <c r="E131" s="4"/>
      <c r="F131" s="4"/>
      <c r="G131" s="4"/>
    </row>
    <row r="132" ht="15.75" customHeight="1">
      <c r="A132" s="4"/>
      <c r="B132" s="4"/>
      <c r="C132" s="4"/>
      <c r="D132" s="4"/>
      <c r="E132" s="4"/>
      <c r="F132" s="4"/>
      <c r="G132" s="4"/>
    </row>
    <row r="133" ht="15.75" customHeight="1">
      <c r="A133" s="4"/>
      <c r="B133" s="4"/>
      <c r="C133" s="4"/>
      <c r="D133" s="4"/>
      <c r="E133" s="4"/>
      <c r="F133" s="4"/>
      <c r="G133" s="4"/>
    </row>
    <row r="134" ht="15.75" customHeight="1">
      <c r="A134" s="4"/>
      <c r="B134" s="4"/>
      <c r="C134" s="4"/>
      <c r="D134" s="4"/>
      <c r="E134" s="4"/>
      <c r="F134" s="4"/>
      <c r="G134" s="4"/>
    </row>
    <row r="135" ht="15.75" customHeight="1">
      <c r="A135" s="4"/>
      <c r="B135" s="4"/>
      <c r="C135" s="4"/>
      <c r="D135" s="4"/>
      <c r="E135" s="4"/>
      <c r="F135" s="4"/>
      <c r="G135" s="4"/>
    </row>
    <row r="136" ht="15.75" customHeight="1">
      <c r="A136" s="4"/>
      <c r="B136" s="4"/>
      <c r="C136" s="4"/>
      <c r="D136" s="4"/>
      <c r="E136" s="4"/>
      <c r="F136" s="4"/>
      <c r="G136" s="4"/>
    </row>
    <row r="137" ht="15.75" customHeight="1">
      <c r="A137" s="4"/>
      <c r="B137" s="4"/>
      <c r="C137" s="4"/>
      <c r="D137" s="4"/>
      <c r="E137" s="4"/>
      <c r="F137" s="4"/>
      <c r="G137" s="4"/>
    </row>
    <row r="138" ht="15.75" customHeight="1">
      <c r="A138" s="4"/>
      <c r="B138" s="4"/>
      <c r="C138" s="4"/>
      <c r="D138" s="4"/>
      <c r="E138" s="4"/>
      <c r="F138" s="4"/>
      <c r="G138" s="4"/>
    </row>
    <row r="139" ht="15.75" customHeight="1">
      <c r="A139" s="4"/>
      <c r="B139" s="4"/>
      <c r="C139" s="4"/>
      <c r="D139" s="4"/>
      <c r="E139" s="4"/>
      <c r="F139" s="4"/>
      <c r="G139" s="4"/>
    </row>
    <row r="140" ht="15.75" customHeight="1">
      <c r="A140" s="4"/>
      <c r="B140" s="4"/>
      <c r="C140" s="4"/>
      <c r="D140" s="4"/>
      <c r="E140" s="4"/>
      <c r="F140" s="4"/>
      <c r="G140" s="4"/>
    </row>
    <row r="141" ht="15.75" customHeight="1">
      <c r="A141" s="4"/>
      <c r="B141" s="4"/>
      <c r="C141" s="4"/>
      <c r="D141" s="4"/>
      <c r="E141" s="4"/>
      <c r="F141" s="4"/>
      <c r="G141" s="4"/>
    </row>
    <row r="142" ht="15.75" customHeight="1">
      <c r="A142" s="4"/>
      <c r="B142" s="4"/>
      <c r="C142" s="4"/>
      <c r="D142" s="4"/>
      <c r="E142" s="4"/>
      <c r="F142" s="4"/>
      <c r="G142" s="4"/>
    </row>
    <row r="143" ht="15.75" customHeight="1">
      <c r="A143" s="4"/>
      <c r="B143" s="4"/>
      <c r="C143" s="4"/>
      <c r="D143" s="4"/>
      <c r="E143" s="4"/>
      <c r="F143" s="4"/>
      <c r="G143" s="4"/>
    </row>
    <row r="144" ht="15.75" customHeight="1">
      <c r="A144" s="4"/>
      <c r="B144" s="4"/>
      <c r="C144" s="4"/>
      <c r="D144" s="4"/>
      <c r="E144" s="4"/>
      <c r="F144" s="4"/>
      <c r="G144" s="4"/>
    </row>
    <row r="145" ht="15.75" customHeight="1">
      <c r="A145" s="4"/>
      <c r="B145" s="4"/>
      <c r="C145" s="4"/>
      <c r="D145" s="4"/>
      <c r="E145" s="4"/>
      <c r="F145" s="4"/>
      <c r="G145" s="4"/>
    </row>
    <row r="146" ht="15.75" customHeight="1">
      <c r="A146" s="4"/>
      <c r="B146" s="4"/>
      <c r="C146" s="4"/>
      <c r="D146" s="4"/>
      <c r="E146" s="4"/>
      <c r="F146" s="4"/>
      <c r="G146" s="4"/>
    </row>
    <row r="147" ht="15.75" customHeight="1">
      <c r="A147" s="4"/>
      <c r="B147" s="4"/>
      <c r="C147" s="4"/>
      <c r="D147" s="4"/>
      <c r="E147" s="4"/>
      <c r="F147" s="4"/>
      <c r="G147" s="4"/>
    </row>
    <row r="148" ht="15.75" customHeight="1">
      <c r="A148" s="4"/>
      <c r="B148" s="4"/>
      <c r="C148" s="4"/>
      <c r="D148" s="4"/>
      <c r="E148" s="4"/>
      <c r="F148" s="4"/>
      <c r="G148" s="4"/>
    </row>
    <row r="149" ht="15.75" customHeight="1">
      <c r="A149" s="4"/>
      <c r="B149" s="4"/>
      <c r="C149" s="4"/>
      <c r="D149" s="4"/>
      <c r="E149" s="4"/>
      <c r="F149" s="4"/>
      <c r="G149" s="4"/>
    </row>
    <row r="150" ht="15.75" customHeight="1">
      <c r="A150" s="4"/>
      <c r="B150" s="4"/>
      <c r="C150" s="4"/>
      <c r="D150" s="4"/>
      <c r="E150" s="4"/>
      <c r="F150" s="4"/>
      <c r="G150" s="4"/>
    </row>
    <row r="151" ht="15.75" customHeight="1">
      <c r="A151" s="4"/>
      <c r="B151" s="4"/>
      <c r="C151" s="4"/>
      <c r="D151" s="4"/>
      <c r="E151" s="4"/>
      <c r="F151" s="4"/>
      <c r="G151" s="4"/>
    </row>
    <row r="152" ht="15.75" customHeight="1">
      <c r="A152" s="4"/>
      <c r="B152" s="4"/>
      <c r="C152" s="4"/>
      <c r="D152" s="4"/>
      <c r="E152" s="4"/>
      <c r="F152" s="4"/>
      <c r="G152" s="4"/>
    </row>
    <row r="153" ht="15.75" customHeight="1">
      <c r="A153" s="4"/>
      <c r="B153" s="4"/>
      <c r="C153" s="4"/>
      <c r="D153" s="4"/>
      <c r="E153" s="4"/>
      <c r="F153" s="4"/>
      <c r="G153" s="4"/>
    </row>
    <row r="154" ht="15.75" customHeight="1">
      <c r="A154" s="4"/>
      <c r="B154" s="4"/>
      <c r="C154" s="4"/>
      <c r="D154" s="4"/>
      <c r="E154" s="4"/>
      <c r="F154" s="4"/>
      <c r="G154" s="4"/>
    </row>
    <row r="155" ht="15.75" customHeight="1">
      <c r="A155" s="4"/>
      <c r="B155" s="4"/>
      <c r="C155" s="4"/>
      <c r="D155" s="4"/>
      <c r="E155" s="4"/>
      <c r="F155" s="4"/>
      <c r="G155" s="4"/>
    </row>
    <row r="156" ht="15.75" customHeight="1">
      <c r="A156" s="4"/>
      <c r="B156" s="4"/>
      <c r="C156" s="4"/>
      <c r="D156" s="4"/>
      <c r="E156" s="4"/>
      <c r="F156" s="4"/>
      <c r="G156" s="4"/>
    </row>
    <row r="157" ht="15.75" customHeight="1">
      <c r="A157" s="4"/>
      <c r="B157" s="4"/>
      <c r="C157" s="4"/>
      <c r="D157" s="4"/>
      <c r="E157" s="4"/>
      <c r="F157" s="4"/>
      <c r="G157" s="4"/>
    </row>
    <row r="158" ht="15.75" customHeight="1">
      <c r="A158" s="4"/>
      <c r="B158" s="4"/>
      <c r="C158" s="4"/>
      <c r="D158" s="4"/>
      <c r="E158" s="4"/>
      <c r="F158" s="4"/>
      <c r="G158" s="4"/>
    </row>
    <row r="159" ht="15.75" customHeight="1">
      <c r="A159" s="4"/>
      <c r="B159" s="4"/>
      <c r="C159" s="4"/>
      <c r="D159" s="4"/>
      <c r="E159" s="4"/>
      <c r="F159" s="4"/>
      <c r="G159" s="4"/>
    </row>
    <row r="160" ht="15.75" customHeight="1">
      <c r="A160" s="4"/>
      <c r="B160" s="4"/>
      <c r="C160" s="4"/>
      <c r="D160" s="4"/>
      <c r="E160" s="4"/>
      <c r="F160" s="4"/>
      <c r="G160" s="4"/>
    </row>
    <row r="161" ht="15.75" customHeight="1">
      <c r="A161" s="4"/>
      <c r="B161" s="4"/>
      <c r="C161" s="4"/>
      <c r="D161" s="4"/>
      <c r="E161" s="4"/>
      <c r="F161" s="4"/>
      <c r="G161" s="4"/>
    </row>
    <row r="162" ht="15.75" customHeight="1">
      <c r="A162" s="4"/>
      <c r="B162" s="4"/>
      <c r="C162" s="4"/>
      <c r="D162" s="4"/>
      <c r="E162" s="4"/>
      <c r="F162" s="4"/>
      <c r="G162" s="4"/>
    </row>
    <row r="163" ht="15.75" customHeight="1">
      <c r="A163" s="4"/>
      <c r="B163" s="4"/>
      <c r="C163" s="4"/>
      <c r="D163" s="4"/>
      <c r="E163" s="4"/>
      <c r="F163" s="4"/>
      <c r="G163" s="4"/>
    </row>
    <row r="164" ht="15.75" customHeight="1">
      <c r="A164" s="4"/>
      <c r="B164" s="4"/>
      <c r="C164" s="4"/>
      <c r="D164" s="4"/>
      <c r="E164" s="4"/>
      <c r="F164" s="4"/>
      <c r="G164" s="4"/>
    </row>
    <row r="165" ht="15.75" customHeight="1">
      <c r="A165" s="4"/>
      <c r="B165" s="4"/>
      <c r="C165" s="4"/>
      <c r="D165" s="4"/>
      <c r="E165" s="4"/>
      <c r="F165" s="4"/>
      <c r="G165" s="4"/>
    </row>
    <row r="166" ht="15.75" customHeight="1">
      <c r="A166" s="4"/>
      <c r="B166" s="4"/>
      <c r="C166" s="4"/>
      <c r="D166" s="4"/>
      <c r="E166" s="4"/>
      <c r="F166" s="4"/>
      <c r="G166" s="4"/>
    </row>
    <row r="167" ht="15.75" customHeight="1">
      <c r="A167" s="4"/>
      <c r="B167" s="4"/>
      <c r="C167" s="4"/>
      <c r="D167" s="4"/>
      <c r="E167" s="4"/>
      <c r="F167" s="4"/>
      <c r="G167" s="4"/>
    </row>
    <row r="168" ht="15.75" customHeight="1">
      <c r="A168" s="4"/>
      <c r="B168" s="4"/>
      <c r="C168" s="4"/>
      <c r="D168" s="4"/>
      <c r="E168" s="4"/>
      <c r="F168" s="4"/>
      <c r="G168" s="4"/>
    </row>
    <row r="169" ht="15.75" customHeight="1">
      <c r="A169" s="4"/>
      <c r="B169" s="4"/>
      <c r="C169" s="4"/>
      <c r="D169" s="4"/>
      <c r="E169" s="4"/>
      <c r="F169" s="4"/>
      <c r="G169" s="4"/>
    </row>
    <row r="170" ht="15.75" customHeight="1">
      <c r="A170" s="4"/>
      <c r="B170" s="4"/>
      <c r="C170" s="4"/>
      <c r="D170" s="4"/>
      <c r="E170" s="4"/>
      <c r="F170" s="4"/>
      <c r="G170" s="4"/>
    </row>
    <row r="171" ht="15.75" customHeight="1">
      <c r="A171" s="4"/>
      <c r="B171" s="4"/>
      <c r="C171" s="4"/>
      <c r="D171" s="4"/>
      <c r="E171" s="4"/>
      <c r="F171" s="4"/>
      <c r="G171" s="4"/>
    </row>
    <row r="172" ht="15.75" customHeight="1">
      <c r="A172" s="4"/>
      <c r="B172" s="4"/>
      <c r="C172" s="4"/>
      <c r="D172" s="4"/>
      <c r="E172" s="4"/>
      <c r="F172" s="4"/>
      <c r="G172" s="4"/>
    </row>
    <row r="173" ht="15.75" customHeight="1">
      <c r="A173" s="4"/>
      <c r="B173" s="4"/>
      <c r="C173" s="4"/>
      <c r="D173" s="4"/>
      <c r="E173" s="4"/>
      <c r="F173" s="4"/>
      <c r="G173" s="4"/>
    </row>
    <row r="174" ht="15.75" customHeight="1">
      <c r="A174" s="4"/>
      <c r="B174" s="4"/>
      <c r="C174" s="4"/>
      <c r="D174" s="4"/>
      <c r="E174" s="4"/>
      <c r="F174" s="4"/>
      <c r="G174" s="4"/>
    </row>
    <row r="175" ht="15.75" customHeight="1">
      <c r="A175" s="4"/>
      <c r="B175" s="4"/>
      <c r="C175" s="4"/>
      <c r="D175" s="4"/>
      <c r="E175" s="4"/>
      <c r="F175" s="4"/>
      <c r="G175" s="4"/>
    </row>
    <row r="176" ht="15.75" customHeight="1">
      <c r="A176" s="4"/>
      <c r="B176" s="4"/>
      <c r="C176" s="4"/>
      <c r="D176" s="4"/>
      <c r="E176" s="4"/>
      <c r="F176" s="4"/>
      <c r="G176" s="4"/>
    </row>
    <row r="177" ht="15.75" customHeight="1">
      <c r="A177" s="4"/>
      <c r="B177" s="4"/>
      <c r="C177" s="4"/>
      <c r="D177" s="4"/>
      <c r="E177" s="4"/>
      <c r="F177" s="4"/>
      <c r="G177" s="4"/>
    </row>
    <row r="178" ht="15.75" customHeight="1">
      <c r="A178" s="4"/>
      <c r="B178" s="4"/>
      <c r="C178" s="4"/>
      <c r="D178" s="4"/>
      <c r="E178" s="4"/>
      <c r="F178" s="4"/>
      <c r="G178" s="4"/>
    </row>
    <row r="179" ht="15.75" customHeight="1">
      <c r="A179" s="4"/>
      <c r="B179" s="4"/>
      <c r="C179" s="4"/>
      <c r="D179" s="4"/>
      <c r="E179" s="4"/>
      <c r="F179" s="4"/>
      <c r="G179" s="4"/>
    </row>
    <row r="180" ht="15.75" customHeight="1">
      <c r="A180" s="4"/>
      <c r="B180" s="4"/>
      <c r="C180" s="4"/>
      <c r="D180" s="4"/>
      <c r="E180" s="4"/>
      <c r="F180" s="4"/>
      <c r="G180" s="4"/>
    </row>
    <row r="181" ht="15.75" customHeight="1">
      <c r="A181" s="4"/>
      <c r="B181" s="4"/>
      <c r="C181" s="4"/>
      <c r="D181" s="4"/>
      <c r="E181" s="4"/>
      <c r="F181" s="4"/>
      <c r="G181" s="4"/>
    </row>
    <row r="182" ht="15.75" customHeight="1">
      <c r="A182" s="4"/>
      <c r="B182" s="4"/>
      <c r="C182" s="4"/>
      <c r="D182" s="4"/>
      <c r="E182" s="4"/>
      <c r="F182" s="4"/>
      <c r="G182" s="4"/>
    </row>
    <row r="183" ht="15.75" customHeight="1">
      <c r="A183" s="4"/>
      <c r="B183" s="4"/>
      <c r="C183" s="4"/>
      <c r="D183" s="4"/>
      <c r="E183" s="4"/>
      <c r="F183" s="4"/>
      <c r="G183" s="4"/>
    </row>
    <row r="184" ht="15.75" customHeight="1">
      <c r="A184" s="4"/>
      <c r="B184" s="4"/>
      <c r="C184" s="4"/>
      <c r="D184" s="4"/>
      <c r="E184" s="4"/>
      <c r="F184" s="4"/>
      <c r="G184" s="4"/>
    </row>
    <row r="185" ht="15.75" customHeight="1">
      <c r="A185" s="4"/>
      <c r="B185" s="4"/>
      <c r="C185" s="4"/>
      <c r="D185" s="4"/>
      <c r="E185" s="4"/>
      <c r="F185" s="4"/>
      <c r="G185" s="4"/>
    </row>
    <row r="186" ht="15.75" customHeight="1">
      <c r="A186" s="4"/>
      <c r="B186" s="4"/>
      <c r="C186" s="4"/>
      <c r="D186" s="4"/>
      <c r="E186" s="4"/>
      <c r="F186" s="4"/>
      <c r="G186" s="4"/>
    </row>
    <row r="187" ht="15.75" customHeight="1">
      <c r="A187" s="4"/>
      <c r="B187" s="4"/>
      <c r="C187" s="4"/>
      <c r="D187" s="4"/>
      <c r="E187" s="4"/>
      <c r="F187" s="4"/>
      <c r="G187" s="4"/>
    </row>
    <row r="188" ht="15.75" customHeight="1">
      <c r="A188" s="4"/>
      <c r="B188" s="4"/>
      <c r="C188" s="4"/>
      <c r="D188" s="4"/>
      <c r="E188" s="4"/>
      <c r="F188" s="4"/>
      <c r="G188" s="4"/>
    </row>
    <row r="189" ht="15.75" customHeight="1">
      <c r="A189" s="4"/>
      <c r="B189" s="4"/>
      <c r="C189" s="4"/>
      <c r="D189" s="4"/>
      <c r="E189" s="4"/>
      <c r="F189" s="4"/>
      <c r="G189" s="4"/>
    </row>
    <row r="190" ht="15.75" customHeight="1">
      <c r="A190" s="4"/>
      <c r="B190" s="4"/>
      <c r="C190" s="4"/>
      <c r="D190" s="4"/>
      <c r="E190" s="4"/>
      <c r="F190" s="4"/>
      <c r="G190" s="4"/>
    </row>
    <row r="191" ht="15.75" customHeight="1">
      <c r="A191" s="4"/>
      <c r="B191" s="4"/>
      <c r="C191" s="4"/>
      <c r="D191" s="4"/>
      <c r="E191" s="4"/>
      <c r="F191" s="4"/>
      <c r="G191" s="4"/>
    </row>
    <row r="192" ht="15.75" customHeight="1">
      <c r="A192" s="4"/>
      <c r="B192" s="4"/>
      <c r="C192" s="4"/>
      <c r="D192" s="4"/>
      <c r="E192" s="4"/>
      <c r="F192" s="4"/>
      <c r="G192" s="4"/>
    </row>
    <row r="193" ht="15.75" customHeight="1">
      <c r="A193" s="4"/>
      <c r="B193" s="4"/>
      <c r="C193" s="4"/>
      <c r="D193" s="4"/>
      <c r="E193" s="4"/>
      <c r="F193" s="4"/>
      <c r="G193" s="4"/>
    </row>
    <row r="194" ht="15.75" customHeight="1">
      <c r="A194" s="4"/>
      <c r="B194" s="4"/>
      <c r="C194" s="4"/>
      <c r="D194" s="4"/>
      <c r="E194" s="4"/>
      <c r="F194" s="4"/>
      <c r="G194" s="4"/>
    </row>
    <row r="195" ht="15.75" customHeight="1">
      <c r="A195" s="4"/>
      <c r="B195" s="4"/>
      <c r="C195" s="4"/>
      <c r="D195" s="4"/>
      <c r="E195" s="4"/>
      <c r="F195" s="4"/>
      <c r="G195" s="4"/>
    </row>
    <row r="196" ht="15.75" customHeight="1">
      <c r="A196" s="4"/>
      <c r="B196" s="4"/>
      <c r="C196" s="4"/>
      <c r="D196" s="4"/>
      <c r="E196" s="4"/>
      <c r="F196" s="4"/>
      <c r="G196" s="4"/>
    </row>
    <row r="197" ht="15.75" customHeight="1">
      <c r="A197" s="4"/>
      <c r="B197" s="4"/>
      <c r="C197" s="4"/>
      <c r="D197" s="4"/>
      <c r="E197" s="4"/>
      <c r="F197" s="4"/>
      <c r="G197" s="4"/>
    </row>
    <row r="198" ht="15.75" customHeight="1">
      <c r="A198" s="4"/>
      <c r="B198" s="4"/>
      <c r="C198" s="4"/>
      <c r="D198" s="4"/>
      <c r="E198" s="4"/>
      <c r="F198" s="4"/>
      <c r="G198" s="4"/>
    </row>
    <row r="199" ht="15.75" customHeight="1">
      <c r="A199" s="4"/>
      <c r="B199" s="4"/>
      <c r="C199" s="4"/>
      <c r="D199" s="4"/>
      <c r="E199" s="4"/>
      <c r="F199" s="4"/>
      <c r="G199" s="4"/>
    </row>
    <row r="200" ht="15.75" customHeight="1">
      <c r="A200" s="4"/>
      <c r="B200" s="4"/>
      <c r="C200" s="4"/>
      <c r="D200" s="4"/>
      <c r="E200" s="4"/>
      <c r="F200" s="4"/>
      <c r="G200" s="4"/>
    </row>
    <row r="201" ht="15.75" customHeight="1">
      <c r="A201" s="4"/>
      <c r="B201" s="4"/>
      <c r="C201" s="4"/>
      <c r="D201" s="4"/>
      <c r="E201" s="4"/>
      <c r="F201" s="4"/>
      <c r="G201" s="4"/>
    </row>
    <row r="202" ht="15.75" customHeight="1">
      <c r="A202" s="4"/>
      <c r="B202" s="4"/>
      <c r="C202" s="4"/>
      <c r="D202" s="4"/>
      <c r="E202" s="4"/>
      <c r="F202" s="4"/>
      <c r="G202" s="4"/>
    </row>
    <row r="203" ht="15.75" customHeight="1">
      <c r="A203" s="4"/>
      <c r="B203" s="4"/>
      <c r="C203" s="4"/>
      <c r="D203" s="4"/>
      <c r="E203" s="4"/>
      <c r="F203" s="4"/>
      <c r="G203" s="4"/>
    </row>
    <row r="204" ht="15.75" customHeight="1">
      <c r="A204" s="4"/>
      <c r="B204" s="4"/>
      <c r="C204" s="4"/>
      <c r="D204" s="4"/>
      <c r="E204" s="4"/>
      <c r="F204" s="4"/>
      <c r="G204" s="4"/>
    </row>
    <row r="205" ht="15.75" customHeight="1">
      <c r="A205" s="4"/>
      <c r="B205" s="4"/>
      <c r="C205" s="4"/>
      <c r="D205" s="4"/>
      <c r="E205" s="4"/>
      <c r="F205" s="4"/>
      <c r="G205" s="4"/>
    </row>
    <row r="206" ht="15.75" customHeight="1">
      <c r="A206" s="4"/>
      <c r="B206" s="4"/>
      <c r="C206" s="4"/>
      <c r="D206" s="4"/>
      <c r="E206" s="4"/>
      <c r="F206" s="4"/>
      <c r="G206" s="4"/>
    </row>
    <row r="207" ht="15.75" customHeight="1">
      <c r="A207" s="4"/>
      <c r="B207" s="4"/>
      <c r="C207" s="4"/>
      <c r="D207" s="4"/>
      <c r="E207" s="4"/>
      <c r="F207" s="4"/>
      <c r="G207" s="4"/>
    </row>
    <row r="208" ht="15.75" customHeight="1">
      <c r="A208" s="4"/>
      <c r="B208" s="4"/>
      <c r="C208" s="4"/>
      <c r="D208" s="4"/>
      <c r="E208" s="4"/>
      <c r="F208" s="4"/>
      <c r="G208" s="4"/>
    </row>
    <row r="209" ht="15.75" customHeight="1">
      <c r="A209" s="4"/>
      <c r="B209" s="4"/>
      <c r="C209" s="4"/>
      <c r="D209" s="4"/>
      <c r="E209" s="4"/>
      <c r="F209" s="4"/>
      <c r="G209" s="4"/>
    </row>
    <row r="210" ht="15.75" customHeight="1">
      <c r="A210" s="4"/>
      <c r="B210" s="4"/>
      <c r="C210" s="4"/>
      <c r="D210" s="4"/>
      <c r="E210" s="4"/>
      <c r="F210" s="4"/>
      <c r="G210" s="4"/>
    </row>
    <row r="211" ht="15.75" customHeight="1">
      <c r="A211" s="4"/>
      <c r="B211" s="4"/>
      <c r="C211" s="4"/>
      <c r="D211" s="4"/>
      <c r="E211" s="4"/>
      <c r="F211" s="4"/>
      <c r="G211" s="4"/>
    </row>
    <row r="212" ht="15.75" customHeight="1">
      <c r="A212" s="4"/>
      <c r="B212" s="4"/>
      <c r="C212" s="4"/>
      <c r="D212" s="4"/>
      <c r="E212" s="4"/>
      <c r="F212" s="4"/>
      <c r="G212" s="4"/>
    </row>
    <row r="213" ht="15.75" customHeight="1">
      <c r="A213" s="4"/>
      <c r="B213" s="4"/>
      <c r="C213" s="4"/>
      <c r="D213" s="4"/>
      <c r="E213" s="4"/>
      <c r="F213" s="4"/>
      <c r="G213" s="4"/>
    </row>
    <row r="214" ht="15.75" customHeight="1">
      <c r="A214" s="4"/>
      <c r="B214" s="4"/>
      <c r="C214" s="4"/>
      <c r="D214" s="4"/>
      <c r="E214" s="4"/>
      <c r="F214" s="4"/>
      <c r="G214" s="4"/>
    </row>
    <row r="215" ht="15.75" customHeight="1">
      <c r="A215" s="4"/>
      <c r="B215" s="4"/>
      <c r="C215" s="4"/>
      <c r="D215" s="4"/>
      <c r="E215" s="4"/>
      <c r="F215" s="4"/>
      <c r="G215" s="4"/>
    </row>
    <row r="216" ht="15.75" customHeight="1">
      <c r="A216" s="4"/>
      <c r="B216" s="4"/>
      <c r="C216" s="4"/>
      <c r="D216" s="4"/>
      <c r="E216" s="4"/>
      <c r="F216" s="4"/>
      <c r="G216" s="4"/>
    </row>
    <row r="217" ht="15.75" customHeight="1">
      <c r="A217" s="4"/>
      <c r="B217" s="4"/>
      <c r="C217" s="4"/>
      <c r="D217" s="4"/>
      <c r="E217" s="4"/>
      <c r="F217" s="4"/>
      <c r="G217" s="4"/>
    </row>
    <row r="218" ht="15.75" customHeight="1">
      <c r="A218" s="4"/>
      <c r="B218" s="4"/>
      <c r="C218" s="4"/>
      <c r="D218" s="4"/>
      <c r="E218" s="4"/>
      <c r="F218" s="4"/>
      <c r="G218" s="4"/>
    </row>
    <row r="219" ht="15.75" customHeight="1">
      <c r="A219" s="4"/>
      <c r="B219" s="4"/>
      <c r="C219" s="4"/>
      <c r="D219" s="4"/>
      <c r="E219" s="4"/>
      <c r="F219" s="4"/>
      <c r="G219" s="4"/>
    </row>
    <row r="220" ht="15.75" customHeight="1">
      <c r="A220" s="4"/>
      <c r="B220" s="4"/>
      <c r="C220" s="4"/>
      <c r="D220" s="4"/>
      <c r="E220" s="4"/>
      <c r="F220" s="4"/>
      <c r="G220" s="4"/>
    </row>
    <row r="221" ht="15.75" customHeight="1">
      <c r="A221" s="4"/>
      <c r="B221" s="4"/>
      <c r="C221" s="4"/>
      <c r="D221" s="4"/>
      <c r="E221" s="4"/>
      <c r="F221" s="4"/>
      <c r="G221" s="4"/>
    </row>
    <row r="222" ht="15.75" customHeight="1">
      <c r="A222" s="4"/>
      <c r="B222" s="4"/>
      <c r="C222" s="4"/>
      <c r="D222" s="4"/>
      <c r="E222" s="4"/>
      <c r="F222" s="4"/>
      <c r="G222" s="4"/>
    </row>
    <row r="223" ht="15.75" customHeight="1">
      <c r="A223" s="4"/>
      <c r="B223" s="4"/>
      <c r="C223" s="4"/>
      <c r="D223" s="4"/>
      <c r="E223" s="4"/>
      <c r="F223" s="4"/>
      <c r="G223" s="4"/>
    </row>
    <row r="224" ht="15.75" customHeight="1">
      <c r="A224" s="4"/>
      <c r="B224" s="4"/>
      <c r="C224" s="4"/>
      <c r="D224" s="4"/>
      <c r="E224" s="4"/>
      <c r="F224" s="4"/>
      <c r="G224" s="4"/>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D1DC"/>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1" t="s">
        <v>97</v>
      </c>
    </row>
    <row r="4" ht="15.75" customHeight="1">
      <c r="A4" s="21" t="s">
        <v>98</v>
      </c>
      <c r="B4" s="4" t="s">
        <v>99</v>
      </c>
    </row>
    <row r="5" ht="15.75" customHeight="1">
      <c r="A5" s="21" t="s">
        <v>100</v>
      </c>
      <c r="B5" s="4" t="s">
        <v>6</v>
      </c>
    </row>
    <row r="6" ht="15.75" customHeight="1">
      <c r="A6" s="21" t="s">
        <v>101</v>
      </c>
      <c r="B6" s="4" t="s">
        <v>6</v>
      </c>
      <c r="C6" s="4"/>
      <c r="D6" s="4"/>
      <c r="E6" s="4"/>
      <c r="F6" s="4"/>
    </row>
    <row r="7" ht="15.75" customHeight="1">
      <c r="A7" s="21" t="s">
        <v>102</v>
      </c>
      <c r="B7" s="4" t="s">
        <v>103</v>
      </c>
      <c r="C7" s="4"/>
      <c r="D7" s="4"/>
      <c r="E7" s="4"/>
      <c r="F7" s="4"/>
    </row>
    <row r="8" ht="15.75" customHeight="1">
      <c r="B8" s="22"/>
      <c r="C8" s="22"/>
      <c r="D8" s="22"/>
      <c r="E8" s="22"/>
      <c r="F8" s="22"/>
      <c r="G8" s="22"/>
    </row>
    <row r="9" ht="15.75" customHeight="1">
      <c r="A9" s="23" t="s">
        <v>104</v>
      </c>
      <c r="B9" s="22" t="s">
        <v>105</v>
      </c>
      <c r="C9" s="22" t="s">
        <v>106</v>
      </c>
      <c r="D9" s="22" t="s">
        <v>107</v>
      </c>
      <c r="E9" s="22" t="s">
        <v>108</v>
      </c>
      <c r="F9" s="22" t="s">
        <v>109</v>
      </c>
    </row>
    <row r="10" ht="15.75" customHeight="1">
      <c r="A10" s="22" t="s">
        <v>110</v>
      </c>
      <c r="B10" s="24">
        <v>2000.0</v>
      </c>
      <c r="C10" s="24">
        <v>0.21</v>
      </c>
      <c r="D10" s="24">
        <v>16.63</v>
      </c>
      <c r="E10" s="24">
        <v>17.21</v>
      </c>
      <c r="F10" s="24">
        <v>1.29</v>
      </c>
    </row>
    <row r="11" ht="15.75" customHeight="1">
      <c r="A11" s="22" t="s">
        <v>110</v>
      </c>
      <c r="B11" s="24">
        <v>2001.0</v>
      </c>
      <c r="C11" s="24">
        <v>0.26</v>
      </c>
      <c r="D11" s="24">
        <v>16.86</v>
      </c>
      <c r="E11" s="24">
        <v>16.55</v>
      </c>
      <c r="F11" s="24">
        <v>1.23</v>
      </c>
    </row>
    <row r="12" ht="15.75" customHeight="1">
      <c r="A12" s="22" t="s">
        <v>110</v>
      </c>
      <c r="B12" s="24">
        <v>2002.0</v>
      </c>
      <c r="C12" s="24">
        <v>0.34</v>
      </c>
      <c r="D12" s="24">
        <v>16.54</v>
      </c>
      <c r="E12" s="24">
        <v>16.28</v>
      </c>
      <c r="F12" s="24">
        <v>1.28</v>
      </c>
    </row>
    <row r="13" ht="15.75" customHeight="1">
      <c r="A13" s="22" t="s">
        <v>110</v>
      </c>
      <c r="B13" s="24">
        <v>2003.0</v>
      </c>
      <c r="C13" s="24">
        <v>0.39</v>
      </c>
      <c r="D13" s="24">
        <v>15.64</v>
      </c>
      <c r="E13" s="24">
        <v>15.71</v>
      </c>
      <c r="F13" s="24">
        <v>1.34</v>
      </c>
    </row>
    <row r="14" ht="15.75" customHeight="1">
      <c r="A14" s="22" t="s">
        <v>110</v>
      </c>
      <c r="B14" s="24">
        <v>2004.0</v>
      </c>
      <c r="C14" s="24">
        <v>0.51</v>
      </c>
      <c r="D14" s="24">
        <v>15.62</v>
      </c>
      <c r="E14" s="24">
        <v>16.09</v>
      </c>
      <c r="F14" s="24">
        <v>1.37</v>
      </c>
    </row>
    <row r="15" ht="15.75" customHeight="1">
      <c r="A15" s="22" t="s">
        <v>110</v>
      </c>
      <c r="B15" s="24">
        <v>2005.0</v>
      </c>
      <c r="C15" s="24">
        <v>0.6</v>
      </c>
      <c r="D15" s="24">
        <v>15.04</v>
      </c>
      <c r="E15" s="24">
        <v>16.06</v>
      </c>
      <c r="F15" s="24">
        <v>1.43</v>
      </c>
    </row>
    <row r="16" ht="15.75" customHeight="1">
      <c r="A16" s="22" t="s">
        <v>110</v>
      </c>
      <c r="B16" s="24">
        <v>2006.0</v>
      </c>
      <c r="C16" s="24">
        <v>0.74</v>
      </c>
      <c r="D16" s="24">
        <v>14.66</v>
      </c>
      <c r="E16" s="24">
        <v>16.02</v>
      </c>
      <c r="F16" s="24">
        <v>1.46</v>
      </c>
    </row>
    <row r="17" ht="15.75" customHeight="1">
      <c r="A17" s="22" t="s">
        <v>110</v>
      </c>
      <c r="B17" s="24">
        <v>2007.0</v>
      </c>
      <c r="C17" s="24">
        <v>0.91</v>
      </c>
      <c r="D17" s="24">
        <v>13.71</v>
      </c>
      <c r="E17" s="24">
        <v>15.54</v>
      </c>
      <c r="F17" s="24">
        <v>1.51</v>
      </c>
    </row>
    <row r="18" ht="15.75" customHeight="1">
      <c r="A18" s="22" t="s">
        <v>110</v>
      </c>
      <c r="B18" s="24">
        <v>2008.0</v>
      </c>
      <c r="C18" s="24">
        <v>1.16</v>
      </c>
      <c r="D18" s="24">
        <v>13.41</v>
      </c>
      <c r="E18" s="24">
        <v>16.15</v>
      </c>
      <c r="F18" s="24">
        <v>1.59</v>
      </c>
    </row>
    <row r="19" ht="15.75" customHeight="1">
      <c r="A19" s="22" t="s">
        <v>110</v>
      </c>
      <c r="B19" s="24">
        <v>2009.0</v>
      </c>
      <c r="C19" s="24">
        <v>1.48</v>
      </c>
      <c r="D19" s="24">
        <v>13.32</v>
      </c>
      <c r="E19" s="24">
        <v>16.25</v>
      </c>
      <c r="F19" s="24">
        <v>1.72</v>
      </c>
    </row>
    <row r="20" ht="15.75" customHeight="1">
      <c r="A20" s="22" t="s">
        <v>110</v>
      </c>
      <c r="B20" s="24">
        <v>2010.0</v>
      </c>
      <c r="C20" s="24">
        <v>1.78</v>
      </c>
      <c r="D20" s="24">
        <v>12.82</v>
      </c>
      <c r="E20" s="24">
        <v>16.12</v>
      </c>
      <c r="F20" s="24">
        <v>1.81</v>
      </c>
    </row>
    <row r="21" ht="15.75" customHeight="1">
      <c r="A21" s="22" t="s">
        <v>110</v>
      </c>
      <c r="B21" s="24">
        <v>2011.0</v>
      </c>
      <c r="C21" s="24">
        <v>2.29</v>
      </c>
      <c r="D21" s="24">
        <v>11.89</v>
      </c>
      <c r="E21" s="24">
        <v>15.89</v>
      </c>
      <c r="F21" s="24">
        <v>1.83</v>
      </c>
    </row>
    <row r="22" ht="15.75" customHeight="1">
      <c r="A22" s="22" t="s">
        <v>110</v>
      </c>
      <c r="B22" s="24">
        <v>2012.0</v>
      </c>
      <c r="C22" s="24">
        <v>2.78</v>
      </c>
      <c r="D22" s="24">
        <v>10.8</v>
      </c>
      <c r="E22" s="24">
        <v>16.26</v>
      </c>
      <c r="F22" s="24">
        <v>1.93</v>
      </c>
    </row>
    <row r="23" ht="15.75" customHeight="1">
      <c r="A23" s="22" t="s">
        <v>110</v>
      </c>
      <c r="B23" s="24">
        <v>2013.0</v>
      </c>
      <c r="C23" s="24">
        <v>3.31</v>
      </c>
      <c r="D23" s="24">
        <v>10.57</v>
      </c>
      <c r="E23" s="24">
        <v>16.37</v>
      </c>
      <c r="F23" s="24">
        <v>2.02</v>
      </c>
    </row>
    <row r="24" ht="15.75" customHeight="1">
      <c r="A24" s="22" t="s">
        <v>110</v>
      </c>
      <c r="B24" s="24">
        <v>2014.0</v>
      </c>
      <c r="C24" s="24">
        <v>3.81</v>
      </c>
      <c r="D24" s="24">
        <v>10.52</v>
      </c>
      <c r="E24" s="24">
        <v>16.31</v>
      </c>
      <c r="F24" s="24">
        <v>2.14</v>
      </c>
    </row>
    <row r="25" ht="15.75" customHeight="1">
      <c r="A25" s="22" t="s">
        <v>110</v>
      </c>
      <c r="B25" s="24">
        <v>2015.0</v>
      </c>
      <c r="C25" s="24">
        <v>4.52</v>
      </c>
      <c r="D25" s="24">
        <v>10.55</v>
      </c>
      <c r="E25" s="24">
        <v>16.18</v>
      </c>
      <c r="F25" s="24">
        <v>2.29</v>
      </c>
    </row>
    <row r="26" ht="15.75" customHeight="1">
      <c r="A26" s="22" t="s">
        <v>110</v>
      </c>
      <c r="B26" s="24">
        <v>2016.0</v>
      </c>
      <c r="C26" s="24">
        <v>5.22</v>
      </c>
      <c r="D26" s="24">
        <v>10.42</v>
      </c>
      <c r="E26" s="24">
        <v>16.27</v>
      </c>
      <c r="F26" s="24">
        <v>2.26</v>
      </c>
    </row>
    <row r="27" ht="15.75" customHeight="1">
      <c r="A27" s="22" t="s">
        <v>110</v>
      </c>
      <c r="B27" s="24">
        <v>2017.0</v>
      </c>
      <c r="C27" s="24">
        <v>6.24</v>
      </c>
      <c r="D27" s="24">
        <v>10.21</v>
      </c>
      <c r="E27" s="24">
        <v>15.97</v>
      </c>
      <c r="F27" s="24">
        <v>2.33</v>
      </c>
    </row>
    <row r="28" ht="15.75" customHeight="1">
      <c r="A28" s="22" t="s">
        <v>110</v>
      </c>
      <c r="B28" s="24">
        <v>2018.0</v>
      </c>
      <c r="C28" s="24">
        <v>6.98</v>
      </c>
      <c r="D28" s="24">
        <v>10.07</v>
      </c>
      <c r="E28" s="24">
        <v>15.83</v>
      </c>
      <c r="F28" s="24">
        <v>2.37</v>
      </c>
    </row>
    <row r="29" ht="15.75" customHeight="1">
      <c r="A29" s="22" t="s">
        <v>110</v>
      </c>
      <c r="B29" s="24">
        <v>2019.0</v>
      </c>
      <c r="C29" s="24">
        <v>7.94</v>
      </c>
      <c r="D29" s="24">
        <v>10.29</v>
      </c>
      <c r="E29" s="24">
        <v>15.79</v>
      </c>
      <c r="F29" s="24">
        <v>2.46</v>
      </c>
    </row>
    <row r="30" ht="15.75" customHeight="1">
      <c r="A30" s="22" t="s">
        <v>110</v>
      </c>
      <c r="B30" s="24">
        <v>2020.0</v>
      </c>
      <c r="C30" s="24">
        <v>9.17</v>
      </c>
      <c r="D30" s="24">
        <v>9.94</v>
      </c>
      <c r="E30" s="24">
        <v>16.3</v>
      </c>
      <c r="F30" s="24">
        <v>2.61</v>
      </c>
    </row>
    <row r="31" ht="15.75" customHeight="1">
      <c r="A31" s="22" t="s">
        <v>110</v>
      </c>
      <c r="B31" s="24">
        <v>2021.0</v>
      </c>
      <c r="C31" s="24">
        <v>10.31</v>
      </c>
      <c r="D31" s="24">
        <v>9.81</v>
      </c>
      <c r="E31" s="24">
        <v>15.18</v>
      </c>
      <c r="F31" s="24">
        <v>2.65</v>
      </c>
    </row>
    <row r="32" ht="15.75" customHeight="1">
      <c r="A32" s="22" t="s">
        <v>110</v>
      </c>
      <c r="B32" s="24">
        <v>2022.0</v>
      </c>
      <c r="C32" s="24">
        <v>11.86</v>
      </c>
      <c r="D32" s="24">
        <v>9.15</v>
      </c>
      <c r="E32" s="24">
        <v>14.9</v>
      </c>
      <c r="F32" s="24">
        <v>2.66</v>
      </c>
    </row>
    <row r="33" ht="15.75" customHeight="1">
      <c r="A33" s="22" t="s">
        <v>110</v>
      </c>
      <c r="B33" s="24">
        <v>2023.0</v>
      </c>
      <c r="C33" s="24">
        <v>13.35</v>
      </c>
      <c r="D33" s="24">
        <v>9.11</v>
      </c>
      <c r="E33" s="24">
        <v>14.28</v>
      </c>
      <c r="F33" s="24">
        <v>2.67</v>
      </c>
    </row>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22.0"/>
    <col customWidth="1" min="2" max="26" width="12.71"/>
  </cols>
  <sheetData>
    <row r="1" ht="15.75" customHeight="1">
      <c r="A1" s="6" t="s">
        <v>95</v>
      </c>
      <c r="B1" s="4"/>
      <c r="C1" s="51"/>
      <c r="D1" s="51"/>
      <c r="E1" s="51"/>
      <c r="F1" s="51"/>
      <c r="G1" s="51"/>
      <c r="H1" s="4"/>
      <c r="I1" s="4"/>
      <c r="J1" s="4"/>
      <c r="K1" s="4"/>
      <c r="L1" s="4"/>
      <c r="M1" s="4"/>
    </row>
    <row r="2" ht="15.75" customHeight="1">
      <c r="A2" s="4"/>
      <c r="B2" s="4"/>
      <c r="C2" s="51"/>
      <c r="D2" s="51"/>
      <c r="E2" s="51"/>
      <c r="F2" s="51"/>
      <c r="G2" s="51"/>
      <c r="H2" s="4"/>
      <c r="I2" s="4"/>
      <c r="J2" s="4"/>
      <c r="K2" s="4"/>
      <c r="L2" s="4"/>
      <c r="M2" s="4"/>
    </row>
    <row r="3" ht="15.75" customHeight="1">
      <c r="A3" s="52" t="s">
        <v>96</v>
      </c>
      <c r="B3" s="1" t="s">
        <v>457</v>
      </c>
      <c r="C3" s="51"/>
      <c r="E3" s="51"/>
      <c r="F3" s="51"/>
      <c r="G3" s="51"/>
      <c r="H3" s="4"/>
      <c r="I3" s="4"/>
      <c r="J3" s="4"/>
      <c r="K3" s="4"/>
      <c r="L3" s="4"/>
      <c r="M3" s="4"/>
    </row>
    <row r="4" ht="15.75" customHeight="1">
      <c r="A4" s="52" t="s">
        <v>98</v>
      </c>
      <c r="B4" s="4" t="s">
        <v>458</v>
      </c>
      <c r="C4" s="51"/>
      <c r="E4" s="51"/>
      <c r="F4" s="51"/>
      <c r="G4" s="51"/>
      <c r="H4" s="4"/>
      <c r="I4" s="4"/>
      <c r="J4" s="4"/>
      <c r="K4" s="4"/>
      <c r="L4" s="4"/>
      <c r="M4" s="4"/>
    </row>
    <row r="5" ht="15.75" customHeight="1">
      <c r="A5" s="52" t="s">
        <v>149</v>
      </c>
      <c r="B5" s="4" t="s">
        <v>6</v>
      </c>
      <c r="C5" s="51"/>
      <c r="E5" s="51"/>
      <c r="F5" s="51"/>
      <c r="G5" s="51"/>
      <c r="H5" s="4"/>
      <c r="I5" s="4"/>
      <c r="J5" s="4"/>
      <c r="K5" s="4"/>
      <c r="L5" s="4"/>
      <c r="M5" s="4"/>
    </row>
    <row r="6" ht="15.75" customHeight="1">
      <c r="A6" s="52" t="s">
        <v>100</v>
      </c>
      <c r="B6" s="4" t="s">
        <v>6</v>
      </c>
      <c r="C6" s="59"/>
      <c r="E6" s="59"/>
      <c r="F6" s="59"/>
      <c r="G6" s="59"/>
      <c r="H6" s="4"/>
      <c r="I6" s="4"/>
      <c r="J6" s="4"/>
      <c r="K6" s="4"/>
      <c r="L6" s="4"/>
      <c r="M6" s="4"/>
    </row>
    <row r="7" ht="15.75" customHeight="1">
      <c r="A7" s="52" t="s">
        <v>101</v>
      </c>
      <c r="B7" s="4" t="s">
        <v>6</v>
      </c>
      <c r="C7" s="59"/>
      <c r="D7" s="4" t="s">
        <v>6</v>
      </c>
      <c r="E7" s="59"/>
      <c r="F7" s="59"/>
      <c r="G7" s="59"/>
      <c r="H7" s="4"/>
      <c r="I7" s="4"/>
      <c r="J7" s="4"/>
      <c r="K7" s="4"/>
      <c r="L7" s="4"/>
      <c r="M7" s="4"/>
    </row>
    <row r="8" ht="15.75" customHeight="1">
      <c r="A8" s="52" t="s">
        <v>155</v>
      </c>
      <c r="B8" s="4" t="s">
        <v>297</v>
      </c>
      <c r="C8" s="59"/>
      <c r="E8" s="59"/>
      <c r="F8" s="59"/>
      <c r="G8" s="59"/>
      <c r="H8" s="4"/>
      <c r="I8" s="4"/>
      <c r="J8" s="4"/>
      <c r="K8" s="4"/>
      <c r="L8" s="4"/>
      <c r="M8" s="4"/>
    </row>
    <row r="9" ht="15.75" customHeight="1">
      <c r="B9" s="25">
        <v>2023.0</v>
      </c>
      <c r="C9" s="59"/>
      <c r="D9" s="59"/>
      <c r="E9" s="59"/>
      <c r="F9" s="59"/>
      <c r="G9" s="59"/>
      <c r="H9" s="4"/>
      <c r="I9" s="4"/>
      <c r="J9" s="4"/>
      <c r="K9" s="4"/>
      <c r="L9" s="4"/>
      <c r="M9" s="4"/>
    </row>
    <row r="10" ht="15.75" customHeight="1">
      <c r="A10" s="4" t="s">
        <v>459</v>
      </c>
      <c r="B10" s="25">
        <v>0.25</v>
      </c>
      <c r="C10" s="59"/>
      <c r="D10" s="59"/>
      <c r="E10" s="59"/>
      <c r="F10" s="59"/>
      <c r="G10" s="59"/>
      <c r="H10" s="4"/>
      <c r="I10" s="4"/>
      <c r="J10" s="4"/>
      <c r="K10" s="4"/>
      <c r="L10" s="4"/>
      <c r="M10" s="4"/>
    </row>
    <row r="11" ht="15.75" customHeight="1">
      <c r="A11" s="4" t="s">
        <v>460</v>
      </c>
      <c r="B11" s="25">
        <v>0.34</v>
      </c>
      <c r="C11" s="59"/>
      <c r="D11" s="59"/>
      <c r="E11" s="59"/>
      <c r="F11" s="59"/>
      <c r="G11" s="59"/>
      <c r="H11" s="4"/>
      <c r="I11" s="4"/>
      <c r="J11" s="4"/>
      <c r="K11" s="4"/>
      <c r="L11" s="4"/>
      <c r="M11" s="4"/>
    </row>
    <row r="12" ht="15.75" customHeight="1">
      <c r="A12" s="4" t="s">
        <v>461</v>
      </c>
      <c r="B12" s="25">
        <v>0.03</v>
      </c>
      <c r="C12" s="59"/>
      <c r="D12" s="59"/>
      <c r="E12" s="59"/>
      <c r="F12" s="59"/>
      <c r="G12" s="59"/>
      <c r="H12" s="4"/>
      <c r="I12" s="4"/>
      <c r="J12" s="4"/>
      <c r="K12" s="4"/>
      <c r="L12" s="4"/>
      <c r="M12" s="4"/>
    </row>
    <row r="13" ht="15.75" customHeight="1">
      <c r="A13" s="4" t="s">
        <v>462</v>
      </c>
      <c r="B13" s="25">
        <v>0.31</v>
      </c>
      <c r="C13" s="59"/>
      <c r="D13" s="59"/>
      <c r="E13" s="59"/>
      <c r="F13" s="59"/>
      <c r="G13" s="59"/>
      <c r="H13" s="4"/>
      <c r="I13" s="4"/>
      <c r="J13" s="4"/>
      <c r="K13" s="4"/>
      <c r="L13" s="4"/>
      <c r="M13" s="4"/>
    </row>
    <row r="14" ht="15.75" customHeight="1">
      <c r="A14" s="4" t="s">
        <v>463</v>
      </c>
      <c r="B14" s="25">
        <v>0.31</v>
      </c>
      <c r="C14" s="59"/>
      <c r="D14" s="59"/>
      <c r="E14" s="59"/>
      <c r="F14" s="59"/>
      <c r="G14" s="59"/>
      <c r="H14" s="4"/>
      <c r="I14" s="4"/>
      <c r="J14" s="4"/>
      <c r="K14" s="4"/>
      <c r="L14" s="4"/>
      <c r="M14" s="4"/>
    </row>
    <row r="15" ht="15.75" customHeight="1">
      <c r="A15" s="4" t="s">
        <v>144</v>
      </c>
      <c r="B15" s="25">
        <v>0.93</v>
      </c>
      <c r="C15" s="59"/>
      <c r="D15" s="59"/>
      <c r="E15" s="59"/>
      <c r="F15" s="59"/>
      <c r="G15" s="59"/>
      <c r="H15" s="4"/>
      <c r="I15" s="4"/>
      <c r="J15" s="4"/>
      <c r="K15" s="4"/>
      <c r="L15" s="4"/>
      <c r="M15" s="4"/>
    </row>
    <row r="16" ht="15.75" customHeight="1">
      <c r="A16" s="4" t="s">
        <v>464</v>
      </c>
      <c r="B16" s="25">
        <f>SUM(B10:B15)</f>
        <v>2.17</v>
      </c>
      <c r="C16" s="59"/>
      <c r="D16" s="59"/>
      <c r="E16" s="59"/>
      <c r="F16" s="59"/>
      <c r="G16" s="59"/>
      <c r="H16" s="4"/>
      <c r="I16" s="4"/>
      <c r="J16" s="4"/>
      <c r="K16" s="4"/>
      <c r="L16" s="4"/>
      <c r="M16" s="4"/>
    </row>
    <row r="17" ht="15.75" customHeight="1">
      <c r="A17" s="59"/>
      <c r="B17" s="59"/>
      <c r="C17" s="59"/>
      <c r="D17" s="59"/>
      <c r="E17" s="59"/>
      <c r="F17" s="59"/>
      <c r="G17" s="59"/>
      <c r="H17" s="4"/>
      <c r="I17" s="4"/>
      <c r="J17" s="4"/>
      <c r="K17" s="4"/>
      <c r="L17" s="4"/>
      <c r="M17" s="4"/>
    </row>
    <row r="18" ht="15.75" customHeight="1">
      <c r="A18" s="4"/>
      <c r="B18" s="4"/>
      <c r="C18" s="4"/>
      <c r="D18" s="4"/>
      <c r="E18" s="4"/>
      <c r="F18" s="4"/>
      <c r="G18" s="4"/>
      <c r="H18" s="4"/>
      <c r="I18" s="4"/>
      <c r="J18" s="4"/>
      <c r="K18" s="4"/>
      <c r="L18" s="4"/>
      <c r="M18" s="4"/>
    </row>
    <row r="19" ht="15.75" customHeight="1">
      <c r="A19" s="4"/>
      <c r="B19" s="4"/>
      <c r="C19" s="4"/>
      <c r="D19" s="4"/>
      <c r="E19" s="4"/>
      <c r="F19" s="4"/>
      <c r="G19" s="4"/>
      <c r="H19" s="4"/>
      <c r="I19" s="4"/>
      <c r="J19" s="4"/>
      <c r="K19" s="4"/>
      <c r="L19" s="4"/>
      <c r="M19" s="4"/>
    </row>
    <row r="20" ht="15.75" customHeight="1">
      <c r="A20" s="4"/>
      <c r="B20" s="4"/>
      <c r="C20" s="4"/>
      <c r="D20" s="4"/>
      <c r="E20" s="4"/>
      <c r="F20" s="4"/>
      <c r="G20" s="4"/>
      <c r="H20" s="4"/>
      <c r="I20" s="4"/>
      <c r="J20" s="4"/>
      <c r="K20" s="4"/>
      <c r="L20" s="4"/>
      <c r="M20" s="4"/>
    </row>
    <row r="21" ht="15.75" customHeight="1">
      <c r="A21" s="4"/>
      <c r="B21" s="4"/>
      <c r="C21" s="4"/>
      <c r="D21" s="4"/>
      <c r="E21" s="4"/>
      <c r="F21" s="4"/>
      <c r="G21" s="4"/>
      <c r="H21" s="4"/>
      <c r="I21" s="4"/>
      <c r="J21" s="4"/>
      <c r="K21" s="4"/>
      <c r="L21" s="4"/>
      <c r="M21" s="4"/>
    </row>
    <row r="22" ht="15.75" customHeight="1">
      <c r="A22" s="4"/>
      <c r="B22" s="4"/>
      <c r="C22" s="4"/>
      <c r="D22" s="4"/>
      <c r="E22" s="4"/>
      <c r="F22" s="4"/>
      <c r="G22" s="4"/>
      <c r="H22" s="4"/>
      <c r="I22" s="4"/>
      <c r="J22" s="4"/>
      <c r="K22" s="4"/>
      <c r="L22" s="4"/>
      <c r="M22" s="4"/>
    </row>
    <row r="23" ht="15.75" customHeight="1">
      <c r="A23" s="4"/>
      <c r="B23" s="4"/>
      <c r="C23" s="4"/>
      <c r="D23" s="4"/>
      <c r="E23" s="4"/>
      <c r="F23" s="4"/>
      <c r="G23" s="4"/>
      <c r="H23" s="4"/>
      <c r="I23" s="4"/>
      <c r="J23" s="4"/>
      <c r="K23" s="4"/>
      <c r="L23" s="4"/>
      <c r="M23" s="4"/>
    </row>
    <row r="24" ht="15.75" customHeight="1">
      <c r="A24" s="4"/>
      <c r="B24" s="4"/>
      <c r="C24" s="4"/>
      <c r="D24" s="4"/>
      <c r="E24" s="4"/>
      <c r="F24" s="4"/>
      <c r="G24" s="4"/>
      <c r="H24" s="4"/>
      <c r="I24" s="4"/>
      <c r="J24" s="4"/>
      <c r="K24" s="4"/>
      <c r="L24" s="4"/>
      <c r="M24" s="4"/>
    </row>
    <row r="25" ht="15.75" customHeight="1">
      <c r="A25" s="4"/>
      <c r="B25" s="4"/>
      <c r="C25" s="4"/>
      <c r="D25" s="4"/>
      <c r="E25" s="4"/>
      <c r="F25" s="4"/>
      <c r="G25" s="4"/>
      <c r="H25" s="4"/>
      <c r="I25" s="4"/>
      <c r="J25" s="4"/>
      <c r="K25" s="4"/>
      <c r="L25" s="4"/>
      <c r="M25" s="4"/>
    </row>
    <row r="26" ht="15.75" customHeight="1">
      <c r="A26" s="4"/>
      <c r="B26" s="4"/>
      <c r="C26" s="4"/>
      <c r="D26" s="4"/>
      <c r="E26" s="4"/>
      <c r="F26" s="4"/>
      <c r="G26" s="4"/>
      <c r="H26" s="4"/>
      <c r="I26" s="4"/>
      <c r="J26" s="4"/>
      <c r="K26" s="4"/>
      <c r="L26" s="4"/>
      <c r="M26" s="4"/>
    </row>
    <row r="27" ht="15.75" customHeight="1">
      <c r="A27" s="4"/>
      <c r="B27" s="4"/>
      <c r="C27" s="4"/>
      <c r="D27" s="4"/>
      <c r="E27" s="4"/>
      <c r="F27" s="4"/>
      <c r="G27" s="4"/>
      <c r="H27" s="4"/>
      <c r="I27" s="4"/>
      <c r="J27" s="4"/>
      <c r="K27" s="4"/>
      <c r="L27" s="4"/>
      <c r="M27" s="4"/>
    </row>
    <row r="28" ht="15.75" customHeight="1">
      <c r="A28" s="4"/>
      <c r="B28" s="4"/>
      <c r="C28" s="4"/>
      <c r="D28" s="4"/>
      <c r="E28" s="4"/>
      <c r="F28" s="4"/>
      <c r="G28" s="4"/>
      <c r="H28" s="4"/>
      <c r="I28" s="4"/>
      <c r="J28" s="4"/>
      <c r="K28" s="4"/>
      <c r="L28" s="4"/>
      <c r="M28" s="4"/>
    </row>
    <row r="29" ht="15.75" customHeight="1">
      <c r="A29" s="4"/>
      <c r="B29" s="4"/>
      <c r="C29" s="4"/>
      <c r="D29" s="4"/>
      <c r="E29" s="4"/>
      <c r="F29" s="4"/>
      <c r="G29" s="4"/>
      <c r="H29" s="4"/>
      <c r="I29" s="4"/>
      <c r="J29" s="4"/>
      <c r="K29" s="4"/>
      <c r="L29" s="4"/>
      <c r="M29" s="4"/>
    </row>
    <row r="30" ht="15.75" customHeight="1">
      <c r="A30" s="4"/>
      <c r="B30" s="4"/>
      <c r="C30" s="4"/>
      <c r="D30" s="4"/>
      <c r="E30" s="4"/>
      <c r="F30" s="4"/>
      <c r="G30" s="4"/>
      <c r="H30" s="4"/>
      <c r="I30" s="4"/>
      <c r="J30" s="4"/>
      <c r="K30" s="4"/>
      <c r="L30" s="4"/>
      <c r="M30" s="4"/>
    </row>
    <row r="31" ht="15.75" customHeight="1">
      <c r="A31" s="4"/>
      <c r="B31" s="4"/>
      <c r="C31" s="4"/>
      <c r="D31" s="4"/>
      <c r="E31" s="4"/>
      <c r="F31" s="4"/>
      <c r="G31" s="4"/>
      <c r="H31" s="4"/>
      <c r="I31" s="4"/>
      <c r="J31" s="4"/>
      <c r="K31" s="4"/>
      <c r="L31" s="4"/>
      <c r="M31" s="4"/>
    </row>
    <row r="32" ht="15.75" customHeight="1">
      <c r="A32" s="4"/>
      <c r="B32" s="4"/>
      <c r="C32" s="4"/>
      <c r="D32" s="4"/>
      <c r="E32" s="4"/>
      <c r="F32" s="4"/>
      <c r="G32" s="4"/>
      <c r="H32" s="4"/>
      <c r="I32" s="4"/>
      <c r="J32" s="4"/>
      <c r="K32" s="4"/>
      <c r="L32" s="4"/>
      <c r="M32" s="4"/>
    </row>
    <row r="33" ht="15.75" customHeight="1">
      <c r="A33" s="4"/>
      <c r="B33" s="4"/>
      <c r="C33" s="4"/>
      <c r="D33" s="4"/>
      <c r="E33" s="4"/>
      <c r="F33" s="4"/>
      <c r="G33" s="4"/>
      <c r="H33" s="4"/>
      <c r="I33" s="4"/>
      <c r="J33" s="4"/>
      <c r="K33" s="4"/>
      <c r="L33" s="4"/>
      <c r="M33" s="4"/>
    </row>
    <row r="34" ht="15.75" customHeight="1">
      <c r="A34" s="4"/>
      <c r="B34" s="4"/>
      <c r="C34" s="4"/>
      <c r="D34" s="4"/>
      <c r="E34" s="4"/>
      <c r="F34" s="4"/>
      <c r="G34" s="4"/>
      <c r="H34" s="4"/>
      <c r="I34" s="4"/>
      <c r="J34" s="4"/>
      <c r="K34" s="4"/>
      <c r="L34" s="4"/>
      <c r="M34" s="4"/>
    </row>
    <row r="35" ht="15.75" customHeight="1">
      <c r="A35" s="4"/>
      <c r="B35" s="4"/>
      <c r="C35" s="4"/>
      <c r="D35" s="4"/>
      <c r="E35" s="4"/>
      <c r="F35" s="4"/>
      <c r="G35" s="4"/>
      <c r="H35" s="4"/>
      <c r="I35" s="4"/>
      <c r="J35" s="4"/>
      <c r="K35" s="4"/>
      <c r="L35" s="4"/>
      <c r="M35" s="4"/>
    </row>
    <row r="36" ht="15.75" customHeight="1">
      <c r="A36" s="4"/>
      <c r="B36" s="4"/>
      <c r="C36" s="4"/>
      <c r="D36" s="4"/>
      <c r="E36" s="4"/>
      <c r="F36" s="4"/>
      <c r="G36" s="4"/>
      <c r="H36" s="4"/>
      <c r="I36" s="4"/>
      <c r="J36" s="4"/>
      <c r="K36" s="4"/>
      <c r="L36" s="4"/>
      <c r="M36" s="4"/>
    </row>
    <row r="37" ht="15.75" customHeight="1">
      <c r="A37" s="4"/>
      <c r="B37" s="4"/>
      <c r="C37" s="4"/>
      <c r="D37" s="4"/>
      <c r="E37" s="4"/>
      <c r="F37" s="4"/>
      <c r="G37" s="4"/>
      <c r="H37" s="4"/>
      <c r="I37" s="4"/>
      <c r="J37" s="4"/>
      <c r="K37" s="4"/>
      <c r="L37" s="4"/>
      <c r="M37" s="4"/>
    </row>
    <row r="38" ht="15.75" customHeight="1">
      <c r="A38" s="4"/>
      <c r="B38" s="4"/>
      <c r="C38" s="4"/>
      <c r="D38" s="4"/>
      <c r="E38" s="4"/>
      <c r="F38" s="4"/>
      <c r="G38" s="4"/>
      <c r="H38" s="4"/>
      <c r="I38" s="4"/>
      <c r="J38" s="4"/>
      <c r="K38" s="4"/>
      <c r="L38" s="4"/>
      <c r="M38" s="4"/>
    </row>
    <row r="39" ht="15.75" customHeight="1">
      <c r="A39" s="4"/>
      <c r="B39" s="4"/>
      <c r="C39" s="4"/>
      <c r="D39" s="4"/>
      <c r="E39" s="4"/>
      <c r="F39" s="4"/>
      <c r="G39" s="4"/>
      <c r="H39" s="4"/>
      <c r="I39" s="4"/>
      <c r="J39" s="4"/>
      <c r="K39" s="4"/>
      <c r="L39" s="4"/>
      <c r="M39" s="4"/>
    </row>
    <row r="40" ht="15.75" customHeight="1">
      <c r="A40" s="4"/>
      <c r="B40" s="4"/>
      <c r="C40" s="4"/>
      <c r="D40" s="4"/>
      <c r="E40" s="4"/>
      <c r="F40" s="4"/>
      <c r="G40" s="4"/>
      <c r="H40" s="4"/>
      <c r="I40" s="4"/>
      <c r="J40" s="4"/>
      <c r="K40" s="4"/>
      <c r="L40" s="4"/>
      <c r="M40" s="4"/>
    </row>
    <row r="41" ht="15.75" customHeight="1">
      <c r="A41" s="4"/>
      <c r="B41" s="4"/>
      <c r="C41" s="4"/>
      <c r="D41" s="4"/>
      <c r="E41" s="4"/>
      <c r="F41" s="4"/>
      <c r="G41" s="4"/>
      <c r="H41" s="4"/>
      <c r="I41" s="4"/>
      <c r="J41" s="4"/>
      <c r="K41" s="4"/>
      <c r="L41" s="4"/>
      <c r="M41" s="4"/>
    </row>
    <row r="42" ht="15.75" customHeight="1">
      <c r="A42" s="4"/>
      <c r="B42" s="4"/>
      <c r="C42" s="4"/>
      <c r="D42" s="4"/>
      <c r="E42" s="4"/>
      <c r="F42" s="4"/>
      <c r="G42" s="4"/>
      <c r="H42" s="4"/>
      <c r="I42" s="4"/>
      <c r="J42" s="4"/>
      <c r="K42" s="4"/>
      <c r="L42" s="4"/>
      <c r="M42" s="4"/>
    </row>
    <row r="43" ht="15.75" customHeight="1">
      <c r="A43" s="4"/>
      <c r="B43" s="4"/>
      <c r="C43" s="4"/>
      <c r="D43" s="4"/>
      <c r="E43" s="4"/>
      <c r="F43" s="4"/>
      <c r="G43" s="4"/>
      <c r="H43" s="4"/>
      <c r="I43" s="4"/>
      <c r="J43" s="4"/>
      <c r="K43" s="4"/>
      <c r="L43" s="4"/>
      <c r="M43" s="4"/>
    </row>
    <row r="44" ht="15.75" customHeight="1">
      <c r="A44" s="4"/>
      <c r="B44" s="4"/>
      <c r="C44" s="4"/>
      <c r="D44" s="4"/>
      <c r="E44" s="4"/>
      <c r="F44" s="4"/>
      <c r="G44" s="4"/>
      <c r="H44" s="4"/>
      <c r="I44" s="4"/>
      <c r="J44" s="4"/>
      <c r="K44" s="4"/>
      <c r="L44" s="4"/>
      <c r="M44" s="4"/>
    </row>
    <row r="45" ht="15.75" customHeight="1">
      <c r="A45" s="4"/>
      <c r="B45" s="4"/>
      <c r="C45" s="4"/>
      <c r="D45" s="4"/>
      <c r="E45" s="4"/>
      <c r="F45" s="4"/>
      <c r="G45" s="4"/>
      <c r="H45" s="4"/>
      <c r="I45" s="4"/>
      <c r="J45" s="4"/>
      <c r="K45" s="4"/>
      <c r="L45" s="4"/>
      <c r="M45" s="4"/>
    </row>
    <row r="46" ht="15.75" customHeight="1">
      <c r="A46" s="4"/>
      <c r="B46" s="4"/>
      <c r="C46" s="4"/>
      <c r="D46" s="4"/>
      <c r="E46" s="4"/>
      <c r="F46" s="4"/>
      <c r="G46" s="4"/>
      <c r="H46" s="4"/>
      <c r="I46" s="4"/>
      <c r="J46" s="4"/>
      <c r="K46" s="4"/>
      <c r="L46" s="4"/>
      <c r="M46" s="4"/>
    </row>
    <row r="47" ht="15.75" customHeight="1">
      <c r="A47" s="4"/>
      <c r="B47" s="4"/>
      <c r="C47" s="4"/>
      <c r="D47" s="4"/>
      <c r="E47" s="4"/>
      <c r="F47" s="4"/>
      <c r="G47" s="4"/>
      <c r="H47" s="4"/>
      <c r="I47" s="4"/>
      <c r="J47" s="4"/>
      <c r="K47" s="4"/>
      <c r="L47" s="4"/>
      <c r="M47" s="4"/>
    </row>
    <row r="48" ht="15.75" customHeight="1">
      <c r="A48" s="4"/>
      <c r="B48" s="4"/>
      <c r="C48" s="4"/>
      <c r="D48" s="4"/>
      <c r="E48" s="4"/>
      <c r="F48" s="4"/>
      <c r="G48" s="4"/>
      <c r="H48" s="4"/>
      <c r="I48" s="4"/>
      <c r="J48" s="4"/>
      <c r="K48" s="4"/>
      <c r="L48" s="4"/>
      <c r="M48" s="4"/>
    </row>
    <row r="49" ht="15.75" customHeight="1">
      <c r="A49" s="4"/>
      <c r="B49" s="4"/>
      <c r="C49" s="4"/>
      <c r="D49" s="4"/>
      <c r="E49" s="4"/>
      <c r="F49" s="4"/>
      <c r="G49" s="4"/>
      <c r="H49" s="4"/>
      <c r="I49" s="4"/>
      <c r="J49" s="4"/>
      <c r="K49" s="4"/>
      <c r="L49" s="4"/>
      <c r="M49" s="4"/>
    </row>
    <row r="50" ht="15.75" customHeight="1">
      <c r="A50" s="4"/>
      <c r="B50" s="4"/>
      <c r="C50" s="4"/>
      <c r="D50" s="4"/>
      <c r="E50" s="4"/>
      <c r="F50" s="4"/>
      <c r="G50" s="4"/>
      <c r="H50" s="4"/>
      <c r="I50" s="4"/>
      <c r="J50" s="4"/>
      <c r="K50" s="4"/>
      <c r="L50" s="4"/>
      <c r="M50" s="4"/>
    </row>
    <row r="51" ht="15.75" customHeight="1">
      <c r="A51" s="4"/>
      <c r="B51" s="4"/>
      <c r="C51" s="4"/>
      <c r="D51" s="4"/>
      <c r="E51" s="4"/>
      <c r="F51" s="4"/>
      <c r="G51" s="4"/>
      <c r="H51" s="4"/>
      <c r="I51" s="4"/>
      <c r="J51" s="4"/>
      <c r="K51" s="4"/>
      <c r="L51" s="4"/>
      <c r="M51" s="4"/>
    </row>
    <row r="52" ht="15.75" customHeight="1">
      <c r="A52" s="4"/>
      <c r="B52" s="4"/>
      <c r="C52" s="4"/>
      <c r="D52" s="4"/>
      <c r="E52" s="4"/>
      <c r="F52" s="4"/>
      <c r="G52" s="4"/>
      <c r="H52" s="4"/>
      <c r="I52" s="4"/>
      <c r="J52" s="4"/>
      <c r="K52" s="4"/>
      <c r="L52" s="4"/>
      <c r="M52" s="4"/>
    </row>
    <row r="53" ht="15.75" customHeight="1">
      <c r="A53" s="4"/>
      <c r="B53" s="4"/>
      <c r="C53" s="4"/>
      <c r="D53" s="4"/>
      <c r="E53" s="4"/>
      <c r="F53" s="4"/>
      <c r="G53" s="4"/>
      <c r="H53" s="4"/>
      <c r="I53" s="4"/>
      <c r="J53" s="4"/>
      <c r="K53" s="4"/>
      <c r="L53" s="4"/>
      <c r="M53" s="4"/>
    </row>
    <row r="54" ht="15.75" customHeight="1">
      <c r="A54" s="4"/>
      <c r="B54" s="4"/>
      <c r="C54" s="4"/>
      <c r="D54" s="4"/>
      <c r="E54" s="4"/>
      <c r="F54" s="4"/>
      <c r="G54" s="4"/>
      <c r="H54" s="4"/>
      <c r="I54" s="4"/>
      <c r="J54" s="4"/>
      <c r="K54" s="4"/>
      <c r="L54" s="4"/>
      <c r="M54" s="4"/>
    </row>
    <row r="55" ht="15.75" customHeight="1">
      <c r="A55" s="4"/>
      <c r="B55" s="4"/>
      <c r="C55" s="4"/>
      <c r="D55" s="4"/>
      <c r="E55" s="4"/>
      <c r="F55" s="4"/>
      <c r="G55" s="4"/>
      <c r="H55" s="4"/>
      <c r="I55" s="4"/>
      <c r="J55" s="4"/>
      <c r="K55" s="4"/>
      <c r="L55" s="4"/>
      <c r="M55" s="4"/>
    </row>
    <row r="56" ht="15.75" customHeight="1">
      <c r="A56" s="4"/>
      <c r="B56" s="4"/>
      <c r="C56" s="4"/>
      <c r="D56" s="4"/>
      <c r="E56" s="4"/>
      <c r="F56" s="4"/>
      <c r="G56" s="4"/>
      <c r="H56" s="4"/>
      <c r="I56" s="4"/>
      <c r="J56" s="4"/>
      <c r="K56" s="4"/>
      <c r="L56" s="4"/>
      <c r="M56" s="4"/>
    </row>
    <row r="57" ht="15.75" customHeight="1">
      <c r="A57" s="4"/>
      <c r="B57" s="4"/>
      <c r="C57" s="4"/>
      <c r="D57" s="4"/>
      <c r="E57" s="4"/>
      <c r="F57" s="4"/>
      <c r="G57" s="4"/>
      <c r="H57" s="4"/>
      <c r="I57" s="4"/>
      <c r="J57" s="4"/>
      <c r="K57" s="4"/>
      <c r="L57" s="4"/>
      <c r="M57" s="4"/>
    </row>
    <row r="58" ht="15.75" customHeight="1">
      <c r="A58" s="4"/>
      <c r="B58" s="4"/>
      <c r="C58" s="4"/>
      <c r="D58" s="4"/>
      <c r="E58" s="4"/>
      <c r="F58" s="4"/>
      <c r="G58" s="4"/>
      <c r="H58" s="4"/>
      <c r="I58" s="4"/>
      <c r="J58" s="4"/>
      <c r="K58" s="4"/>
      <c r="L58" s="4"/>
      <c r="M58" s="4"/>
    </row>
    <row r="59" ht="15.75" customHeight="1">
      <c r="A59" s="4"/>
      <c r="B59" s="4"/>
      <c r="C59" s="4"/>
      <c r="D59" s="4"/>
      <c r="E59" s="4"/>
      <c r="F59" s="4"/>
      <c r="G59" s="4"/>
      <c r="H59" s="4"/>
      <c r="I59" s="4"/>
      <c r="J59" s="4"/>
      <c r="K59" s="4"/>
      <c r="L59" s="4"/>
      <c r="M59" s="4"/>
    </row>
    <row r="60" ht="15.75" customHeight="1">
      <c r="A60" s="4"/>
      <c r="B60" s="4"/>
      <c r="C60" s="4"/>
      <c r="D60" s="4"/>
      <c r="E60" s="4"/>
      <c r="F60" s="4"/>
      <c r="G60" s="4"/>
      <c r="H60" s="4"/>
      <c r="I60" s="4"/>
      <c r="J60" s="4"/>
      <c r="K60" s="4"/>
      <c r="L60" s="4"/>
      <c r="M60" s="4"/>
    </row>
    <row r="61" ht="15.75" customHeight="1">
      <c r="A61" s="4"/>
      <c r="B61" s="4"/>
      <c r="C61" s="4"/>
      <c r="D61" s="4"/>
      <c r="E61" s="4"/>
      <c r="F61" s="4"/>
      <c r="G61" s="4"/>
      <c r="H61" s="4"/>
      <c r="I61" s="4"/>
      <c r="J61" s="4"/>
      <c r="K61" s="4"/>
      <c r="L61" s="4"/>
      <c r="M61" s="4"/>
    </row>
    <row r="62" ht="15.75" customHeight="1">
      <c r="A62" s="4"/>
      <c r="B62" s="4"/>
      <c r="C62" s="4"/>
      <c r="D62" s="4"/>
      <c r="E62" s="4"/>
      <c r="F62" s="4"/>
      <c r="G62" s="4"/>
      <c r="H62" s="4"/>
      <c r="I62" s="4"/>
      <c r="J62" s="4"/>
      <c r="K62" s="4"/>
      <c r="L62" s="4"/>
      <c r="M62" s="4"/>
    </row>
    <row r="63" ht="15.75" customHeight="1">
      <c r="A63" s="4"/>
      <c r="B63" s="4"/>
      <c r="C63" s="4"/>
      <c r="D63" s="4"/>
      <c r="E63" s="4"/>
      <c r="F63" s="4"/>
      <c r="G63" s="4"/>
      <c r="H63" s="4"/>
      <c r="I63" s="4"/>
      <c r="J63" s="4"/>
      <c r="K63" s="4"/>
      <c r="L63" s="4"/>
      <c r="M63" s="4"/>
    </row>
    <row r="64" ht="15.75" customHeight="1">
      <c r="A64" s="4"/>
      <c r="B64" s="4"/>
      <c r="C64" s="4"/>
      <c r="D64" s="4"/>
      <c r="E64" s="4"/>
      <c r="F64" s="4"/>
      <c r="G64" s="4"/>
      <c r="H64" s="4"/>
      <c r="I64" s="4"/>
      <c r="J64" s="4"/>
      <c r="K64" s="4"/>
      <c r="L64" s="4"/>
      <c r="M64" s="4"/>
    </row>
    <row r="65" ht="15.75" customHeight="1">
      <c r="A65" s="4"/>
      <c r="B65" s="4"/>
      <c r="C65" s="4"/>
      <c r="D65" s="4"/>
      <c r="E65" s="4"/>
      <c r="F65" s="4"/>
      <c r="G65" s="4"/>
      <c r="H65" s="4"/>
      <c r="I65" s="4"/>
      <c r="J65" s="4"/>
      <c r="K65" s="4"/>
      <c r="L65" s="4"/>
      <c r="M65" s="4"/>
    </row>
    <row r="66" ht="15.75" customHeight="1">
      <c r="A66" s="4"/>
      <c r="B66" s="4"/>
      <c r="C66" s="4"/>
      <c r="D66" s="4"/>
      <c r="E66" s="4"/>
      <c r="F66" s="4"/>
      <c r="G66" s="4"/>
      <c r="H66" s="4"/>
      <c r="I66" s="4"/>
      <c r="J66" s="4"/>
      <c r="K66" s="4"/>
      <c r="L66" s="4"/>
      <c r="M66" s="4"/>
    </row>
    <row r="67" ht="15.75" customHeight="1">
      <c r="A67" s="4"/>
      <c r="B67" s="4"/>
      <c r="C67" s="4"/>
      <c r="D67" s="4"/>
      <c r="E67" s="4"/>
      <c r="F67" s="4"/>
      <c r="G67" s="4"/>
      <c r="H67" s="4"/>
      <c r="I67" s="4"/>
      <c r="J67" s="4"/>
      <c r="K67" s="4"/>
      <c r="L67" s="4"/>
      <c r="M67" s="4"/>
    </row>
    <row r="68" ht="15.75" customHeight="1">
      <c r="A68" s="4"/>
      <c r="B68" s="4"/>
      <c r="C68" s="4"/>
      <c r="D68" s="4"/>
      <c r="E68" s="4"/>
      <c r="F68" s="4"/>
      <c r="G68" s="4"/>
      <c r="H68" s="4"/>
      <c r="I68" s="4"/>
      <c r="J68" s="4"/>
      <c r="K68" s="4"/>
      <c r="L68" s="4"/>
      <c r="M68" s="4"/>
    </row>
    <row r="69" ht="15.75" customHeight="1">
      <c r="A69" s="4"/>
      <c r="B69" s="4"/>
      <c r="C69" s="4"/>
      <c r="D69" s="4"/>
      <c r="E69" s="4"/>
      <c r="F69" s="4"/>
      <c r="G69" s="4"/>
      <c r="H69" s="4"/>
      <c r="I69" s="4"/>
      <c r="J69" s="4"/>
      <c r="K69" s="4"/>
      <c r="L69" s="4"/>
      <c r="M69" s="4"/>
    </row>
    <row r="70" ht="15.75" customHeight="1">
      <c r="A70" s="4"/>
      <c r="B70" s="4"/>
      <c r="C70" s="4"/>
      <c r="D70" s="4"/>
      <c r="E70" s="4"/>
      <c r="F70" s="4"/>
      <c r="G70" s="4"/>
      <c r="H70" s="4"/>
      <c r="I70" s="4"/>
      <c r="J70" s="4"/>
      <c r="K70" s="4"/>
      <c r="L70" s="4"/>
      <c r="M70" s="4"/>
    </row>
    <row r="71" ht="15.75" customHeight="1">
      <c r="A71" s="4"/>
      <c r="B71" s="4"/>
      <c r="C71" s="4"/>
      <c r="D71" s="4"/>
      <c r="E71" s="4"/>
      <c r="F71" s="4"/>
      <c r="G71" s="4"/>
      <c r="H71" s="4"/>
      <c r="I71" s="4"/>
      <c r="J71" s="4"/>
      <c r="K71" s="4"/>
      <c r="L71" s="4"/>
      <c r="M71" s="4"/>
    </row>
    <row r="72" ht="15.75" customHeight="1">
      <c r="A72" s="4"/>
      <c r="B72" s="4"/>
      <c r="C72" s="4"/>
      <c r="D72" s="4"/>
      <c r="E72" s="4"/>
      <c r="F72" s="4"/>
      <c r="G72" s="4"/>
      <c r="H72" s="4"/>
      <c r="I72" s="4"/>
      <c r="J72" s="4"/>
      <c r="K72" s="4"/>
      <c r="L72" s="4"/>
      <c r="M72" s="4"/>
    </row>
    <row r="73" ht="15.75" customHeight="1">
      <c r="A73" s="4"/>
      <c r="B73" s="4"/>
      <c r="C73" s="4"/>
      <c r="D73" s="4"/>
      <c r="E73" s="4"/>
      <c r="F73" s="4"/>
      <c r="G73" s="4"/>
      <c r="H73" s="4"/>
      <c r="I73" s="4"/>
      <c r="J73" s="4"/>
      <c r="K73" s="4"/>
      <c r="L73" s="4"/>
      <c r="M73" s="4"/>
    </row>
    <row r="74" ht="15.75" customHeight="1">
      <c r="A74" s="4"/>
      <c r="B74" s="4"/>
      <c r="C74" s="4"/>
      <c r="D74" s="4"/>
      <c r="E74" s="4"/>
      <c r="F74" s="4"/>
      <c r="G74" s="4"/>
      <c r="H74" s="4"/>
      <c r="I74" s="4"/>
      <c r="J74" s="4"/>
      <c r="K74" s="4"/>
      <c r="L74" s="4"/>
      <c r="M74" s="4"/>
    </row>
    <row r="75" ht="15.75" customHeight="1">
      <c r="A75" s="4"/>
      <c r="B75" s="4"/>
      <c r="C75" s="4"/>
      <c r="D75" s="4"/>
      <c r="E75" s="4"/>
      <c r="F75" s="4"/>
      <c r="G75" s="4"/>
      <c r="H75" s="4"/>
      <c r="I75" s="4"/>
      <c r="J75" s="4"/>
      <c r="K75" s="4"/>
      <c r="L75" s="4"/>
      <c r="M75" s="4"/>
    </row>
    <row r="76" ht="15.75" customHeight="1">
      <c r="A76" s="4"/>
      <c r="B76" s="4"/>
      <c r="C76" s="4"/>
      <c r="D76" s="4"/>
      <c r="E76" s="4"/>
      <c r="F76" s="4"/>
      <c r="G76" s="4"/>
      <c r="H76" s="4"/>
      <c r="I76" s="4"/>
      <c r="J76" s="4"/>
      <c r="K76" s="4"/>
      <c r="L76" s="4"/>
      <c r="M76" s="4"/>
    </row>
    <row r="77" ht="15.75" customHeight="1">
      <c r="A77" s="4"/>
      <c r="B77" s="4"/>
      <c r="C77" s="4"/>
      <c r="D77" s="4"/>
      <c r="E77" s="4"/>
      <c r="F77" s="4"/>
      <c r="G77" s="4"/>
      <c r="H77" s="4"/>
      <c r="I77" s="4"/>
      <c r="J77" s="4"/>
      <c r="K77" s="4"/>
      <c r="L77" s="4"/>
      <c r="M77" s="4"/>
    </row>
    <row r="78" ht="15.75" customHeight="1">
      <c r="A78" s="4"/>
      <c r="B78" s="4"/>
      <c r="C78" s="4"/>
      <c r="D78" s="4"/>
      <c r="E78" s="4"/>
      <c r="F78" s="4"/>
      <c r="G78" s="4"/>
      <c r="H78" s="4"/>
      <c r="I78" s="4"/>
      <c r="J78" s="4"/>
      <c r="K78" s="4"/>
      <c r="L78" s="4"/>
      <c r="M78" s="4"/>
    </row>
    <row r="79" ht="15.75" customHeight="1">
      <c r="A79" s="4"/>
      <c r="B79" s="4"/>
      <c r="C79" s="4"/>
      <c r="D79" s="4"/>
      <c r="E79" s="4"/>
      <c r="F79" s="4"/>
      <c r="G79" s="4"/>
      <c r="H79" s="4"/>
      <c r="I79" s="4"/>
      <c r="J79" s="4"/>
      <c r="K79" s="4"/>
      <c r="L79" s="4"/>
      <c r="M79" s="4"/>
    </row>
    <row r="80" ht="15.75" customHeight="1">
      <c r="A80" s="4"/>
      <c r="B80" s="4"/>
      <c r="C80" s="4"/>
      <c r="D80" s="4"/>
      <c r="E80" s="4"/>
      <c r="F80" s="4"/>
      <c r="G80" s="4"/>
      <c r="H80" s="4"/>
      <c r="I80" s="4"/>
      <c r="J80" s="4"/>
      <c r="K80" s="4"/>
      <c r="L80" s="4"/>
      <c r="M80" s="4"/>
    </row>
    <row r="81" ht="15.75" customHeight="1">
      <c r="A81" s="4"/>
      <c r="B81" s="4"/>
      <c r="C81" s="4"/>
      <c r="D81" s="4"/>
      <c r="E81" s="4"/>
      <c r="F81" s="4"/>
      <c r="G81" s="4"/>
      <c r="H81" s="4"/>
      <c r="I81" s="4"/>
      <c r="J81" s="4"/>
      <c r="K81" s="4"/>
      <c r="L81" s="4"/>
      <c r="M81" s="4"/>
    </row>
    <row r="82" ht="15.75" customHeight="1">
      <c r="A82" s="4"/>
      <c r="B82" s="4"/>
      <c r="C82" s="4"/>
      <c r="D82" s="4"/>
      <c r="E82" s="4"/>
      <c r="F82" s="4"/>
      <c r="G82" s="4"/>
      <c r="H82" s="4"/>
      <c r="I82" s="4"/>
      <c r="J82" s="4"/>
      <c r="K82" s="4"/>
      <c r="L82" s="4"/>
      <c r="M82" s="4"/>
    </row>
    <row r="83" ht="15.75" customHeight="1">
      <c r="A83" s="4"/>
      <c r="B83" s="4"/>
      <c r="C83" s="4"/>
      <c r="D83" s="4"/>
      <c r="E83" s="4"/>
      <c r="F83" s="4"/>
      <c r="G83" s="4"/>
      <c r="H83" s="4"/>
      <c r="I83" s="4"/>
      <c r="J83" s="4"/>
      <c r="K83" s="4"/>
      <c r="L83" s="4"/>
      <c r="M83" s="4"/>
    </row>
    <row r="84" ht="15.75" customHeight="1">
      <c r="A84" s="4"/>
      <c r="B84" s="4"/>
      <c r="C84" s="4"/>
      <c r="D84" s="4"/>
      <c r="E84" s="4"/>
      <c r="F84" s="4"/>
      <c r="G84" s="4"/>
      <c r="H84" s="4"/>
      <c r="I84" s="4"/>
      <c r="J84" s="4"/>
      <c r="K84" s="4"/>
      <c r="L84" s="4"/>
      <c r="M84" s="4"/>
    </row>
    <row r="85" ht="15.75" customHeight="1">
      <c r="A85" s="4"/>
      <c r="B85" s="4"/>
      <c r="C85" s="4"/>
      <c r="D85" s="4"/>
      <c r="E85" s="4"/>
      <c r="F85" s="4"/>
      <c r="G85" s="4"/>
      <c r="H85" s="4"/>
      <c r="I85" s="4"/>
      <c r="J85" s="4"/>
      <c r="K85" s="4"/>
      <c r="L85" s="4"/>
      <c r="M85" s="4"/>
    </row>
    <row r="86" ht="15.75" customHeight="1">
      <c r="A86" s="4"/>
      <c r="B86" s="4"/>
      <c r="C86" s="4"/>
      <c r="D86" s="4"/>
      <c r="E86" s="4"/>
      <c r="F86" s="4"/>
      <c r="G86" s="4"/>
      <c r="H86" s="4"/>
      <c r="I86" s="4"/>
      <c r="J86" s="4"/>
      <c r="K86" s="4"/>
      <c r="L86" s="4"/>
      <c r="M86" s="4"/>
    </row>
    <row r="87" ht="15.75" customHeight="1">
      <c r="A87" s="4"/>
      <c r="B87" s="4"/>
      <c r="C87" s="4"/>
      <c r="D87" s="4"/>
      <c r="E87" s="4"/>
      <c r="F87" s="4"/>
      <c r="G87" s="4"/>
      <c r="H87" s="4"/>
      <c r="I87" s="4"/>
      <c r="J87" s="4"/>
      <c r="K87" s="4"/>
      <c r="L87" s="4"/>
      <c r="M87" s="4"/>
    </row>
    <row r="88" ht="15.75" customHeight="1">
      <c r="A88" s="4"/>
      <c r="B88" s="4"/>
      <c r="C88" s="4"/>
      <c r="D88" s="4"/>
      <c r="E88" s="4"/>
      <c r="F88" s="4"/>
      <c r="G88" s="4"/>
      <c r="H88" s="4"/>
      <c r="I88" s="4"/>
      <c r="J88" s="4"/>
      <c r="K88" s="4"/>
      <c r="L88" s="4"/>
      <c r="M88" s="4"/>
    </row>
    <row r="89" ht="15.75" customHeight="1">
      <c r="A89" s="4"/>
      <c r="B89" s="4"/>
      <c r="C89" s="4"/>
      <c r="D89" s="4"/>
      <c r="E89" s="4"/>
      <c r="F89" s="4"/>
      <c r="G89" s="4"/>
      <c r="H89" s="4"/>
      <c r="I89" s="4"/>
      <c r="J89" s="4"/>
      <c r="K89" s="4"/>
      <c r="L89" s="4"/>
      <c r="M89" s="4"/>
    </row>
    <row r="90" ht="15.75" customHeight="1">
      <c r="A90" s="4"/>
      <c r="B90" s="4"/>
      <c r="C90" s="4"/>
      <c r="D90" s="4"/>
      <c r="E90" s="4"/>
      <c r="F90" s="4"/>
      <c r="G90" s="4"/>
      <c r="H90" s="4"/>
      <c r="I90" s="4"/>
      <c r="J90" s="4"/>
      <c r="K90" s="4"/>
      <c r="L90" s="4"/>
      <c r="M90" s="4"/>
    </row>
    <row r="91" ht="15.75" customHeight="1">
      <c r="A91" s="4"/>
      <c r="B91" s="4"/>
      <c r="C91" s="4"/>
      <c r="D91" s="4"/>
      <c r="E91" s="4"/>
      <c r="F91" s="4"/>
      <c r="G91" s="4"/>
      <c r="H91" s="4"/>
      <c r="I91" s="4"/>
      <c r="J91" s="4"/>
      <c r="K91" s="4"/>
      <c r="L91" s="4"/>
      <c r="M91" s="4"/>
    </row>
    <row r="92" ht="15.75" customHeight="1">
      <c r="A92" s="4"/>
      <c r="B92" s="4"/>
      <c r="C92" s="4"/>
      <c r="D92" s="4"/>
      <c r="E92" s="4"/>
      <c r="F92" s="4"/>
      <c r="G92" s="4"/>
      <c r="H92" s="4"/>
      <c r="I92" s="4"/>
      <c r="J92" s="4"/>
      <c r="K92" s="4"/>
      <c r="L92" s="4"/>
      <c r="M92" s="4"/>
    </row>
    <row r="93" ht="15.75" customHeight="1">
      <c r="A93" s="4"/>
      <c r="B93" s="4"/>
      <c r="C93" s="4"/>
      <c r="D93" s="4"/>
      <c r="E93" s="4"/>
      <c r="F93" s="4"/>
      <c r="G93" s="4"/>
      <c r="H93" s="4"/>
      <c r="I93" s="4"/>
      <c r="J93" s="4"/>
      <c r="K93" s="4"/>
      <c r="L93" s="4"/>
      <c r="M93" s="4"/>
    </row>
    <row r="94" ht="15.75" customHeight="1">
      <c r="A94" s="4"/>
      <c r="B94" s="4"/>
      <c r="C94" s="4"/>
      <c r="D94" s="4"/>
      <c r="E94" s="4"/>
      <c r="F94" s="4"/>
      <c r="G94" s="4"/>
      <c r="H94" s="4"/>
      <c r="I94" s="4"/>
      <c r="J94" s="4"/>
      <c r="K94" s="4"/>
      <c r="L94" s="4"/>
      <c r="M94" s="4"/>
    </row>
    <row r="95" ht="15.75" customHeight="1">
      <c r="A95" s="4"/>
      <c r="B95" s="4"/>
      <c r="C95" s="4"/>
      <c r="D95" s="4"/>
      <c r="E95" s="4"/>
      <c r="F95" s="4"/>
      <c r="G95" s="4"/>
      <c r="H95" s="4"/>
      <c r="I95" s="4"/>
      <c r="J95" s="4"/>
      <c r="K95" s="4"/>
      <c r="L95" s="4"/>
      <c r="M95" s="4"/>
    </row>
    <row r="96" ht="15.75" customHeight="1">
      <c r="A96" s="4"/>
      <c r="B96" s="4"/>
      <c r="C96" s="4"/>
      <c r="D96" s="4"/>
      <c r="E96" s="4"/>
      <c r="F96" s="4"/>
      <c r="G96" s="4"/>
      <c r="H96" s="4"/>
      <c r="I96" s="4"/>
      <c r="J96" s="4"/>
      <c r="K96" s="4"/>
      <c r="L96" s="4"/>
      <c r="M96" s="4"/>
    </row>
    <row r="97" ht="15.75" customHeight="1">
      <c r="A97" s="4"/>
      <c r="B97" s="4"/>
      <c r="C97" s="4"/>
      <c r="D97" s="4"/>
      <c r="E97" s="4"/>
      <c r="F97" s="4"/>
      <c r="G97" s="4"/>
      <c r="H97" s="4"/>
      <c r="I97" s="4"/>
      <c r="J97" s="4"/>
      <c r="K97" s="4"/>
      <c r="L97" s="4"/>
      <c r="M97" s="4"/>
    </row>
    <row r="98" ht="15.75" customHeight="1">
      <c r="A98" s="4"/>
      <c r="B98" s="4"/>
      <c r="C98" s="4"/>
      <c r="D98" s="4"/>
      <c r="E98" s="4"/>
      <c r="F98" s="4"/>
      <c r="G98" s="4"/>
      <c r="H98" s="4"/>
      <c r="I98" s="4"/>
      <c r="J98" s="4"/>
      <c r="K98" s="4"/>
      <c r="L98" s="4"/>
      <c r="M98" s="4"/>
    </row>
    <row r="99" ht="15.75" customHeight="1">
      <c r="A99" s="4"/>
      <c r="B99" s="4"/>
      <c r="C99" s="4"/>
      <c r="D99" s="4"/>
      <c r="E99" s="4"/>
      <c r="F99" s="4"/>
      <c r="G99" s="4"/>
      <c r="H99" s="4"/>
      <c r="I99" s="4"/>
      <c r="J99" s="4"/>
      <c r="K99" s="4"/>
      <c r="L99" s="4"/>
      <c r="M99" s="4"/>
    </row>
    <row r="100" ht="15.75" customHeight="1">
      <c r="A100" s="4"/>
      <c r="B100" s="4"/>
      <c r="C100" s="4"/>
      <c r="D100" s="4"/>
      <c r="E100" s="4"/>
      <c r="F100" s="4"/>
      <c r="G100" s="4"/>
      <c r="H100" s="4"/>
      <c r="I100" s="4"/>
      <c r="J100" s="4"/>
      <c r="K100" s="4"/>
      <c r="L100" s="4"/>
      <c r="M100" s="4"/>
    </row>
    <row r="101" ht="15.75" customHeight="1">
      <c r="A101" s="4"/>
      <c r="B101" s="4"/>
      <c r="C101" s="4"/>
      <c r="D101" s="4"/>
      <c r="E101" s="4"/>
      <c r="F101" s="4"/>
      <c r="G101" s="4"/>
      <c r="H101" s="4"/>
      <c r="I101" s="4"/>
      <c r="J101" s="4"/>
      <c r="K101" s="4"/>
      <c r="L101" s="4"/>
      <c r="M101" s="4"/>
    </row>
    <row r="102" ht="15.75" customHeight="1">
      <c r="A102" s="4"/>
      <c r="B102" s="4"/>
      <c r="C102" s="4"/>
      <c r="D102" s="4"/>
      <c r="E102" s="4"/>
      <c r="F102" s="4"/>
      <c r="G102" s="4"/>
      <c r="H102" s="4"/>
      <c r="I102" s="4"/>
      <c r="J102" s="4"/>
      <c r="K102" s="4"/>
      <c r="L102" s="4"/>
      <c r="M102" s="4"/>
    </row>
    <row r="103" ht="15.75" customHeight="1">
      <c r="A103" s="4"/>
      <c r="B103" s="4"/>
      <c r="C103" s="4"/>
      <c r="D103" s="4"/>
      <c r="E103" s="4"/>
      <c r="F103" s="4"/>
      <c r="G103" s="4"/>
      <c r="H103" s="4"/>
      <c r="I103" s="4"/>
      <c r="J103" s="4"/>
      <c r="K103" s="4"/>
      <c r="L103" s="4"/>
      <c r="M103" s="4"/>
    </row>
    <row r="104" ht="15.75" customHeight="1">
      <c r="A104" s="4"/>
      <c r="B104" s="4"/>
      <c r="C104" s="4"/>
      <c r="D104" s="4"/>
      <c r="E104" s="4"/>
      <c r="F104" s="4"/>
      <c r="G104" s="4"/>
      <c r="H104" s="4"/>
      <c r="I104" s="4"/>
      <c r="J104" s="4"/>
      <c r="K104" s="4"/>
      <c r="L104" s="4"/>
      <c r="M104" s="4"/>
    </row>
    <row r="105" ht="15.75" customHeight="1">
      <c r="A105" s="4"/>
      <c r="B105" s="4"/>
      <c r="C105" s="4"/>
      <c r="D105" s="4"/>
      <c r="E105" s="4"/>
      <c r="F105" s="4"/>
      <c r="G105" s="4"/>
      <c r="H105" s="4"/>
      <c r="I105" s="4"/>
      <c r="J105" s="4"/>
      <c r="K105" s="4"/>
      <c r="L105" s="4"/>
      <c r="M105" s="4"/>
    </row>
    <row r="106" ht="15.75" customHeight="1">
      <c r="A106" s="4"/>
      <c r="B106" s="4"/>
      <c r="C106" s="4"/>
      <c r="D106" s="4"/>
      <c r="E106" s="4"/>
      <c r="F106" s="4"/>
      <c r="G106" s="4"/>
      <c r="H106" s="4"/>
      <c r="I106" s="4"/>
      <c r="J106" s="4"/>
      <c r="K106" s="4"/>
      <c r="L106" s="4"/>
      <c r="M106" s="4"/>
    </row>
    <row r="107" ht="15.75" customHeight="1">
      <c r="A107" s="4"/>
      <c r="B107" s="4"/>
      <c r="C107" s="4"/>
      <c r="D107" s="4"/>
      <c r="E107" s="4"/>
      <c r="F107" s="4"/>
      <c r="G107" s="4"/>
      <c r="H107" s="4"/>
      <c r="I107" s="4"/>
      <c r="J107" s="4"/>
      <c r="K107" s="4"/>
      <c r="L107" s="4"/>
      <c r="M107" s="4"/>
    </row>
    <row r="108" ht="15.75" customHeight="1">
      <c r="A108" s="4"/>
      <c r="B108" s="4"/>
      <c r="C108" s="4"/>
      <c r="D108" s="4"/>
      <c r="E108" s="4"/>
      <c r="F108" s="4"/>
      <c r="G108" s="4"/>
      <c r="H108" s="4"/>
      <c r="I108" s="4"/>
      <c r="J108" s="4"/>
      <c r="K108" s="4"/>
      <c r="L108" s="4"/>
      <c r="M108" s="4"/>
    </row>
    <row r="109" ht="15.75" customHeight="1">
      <c r="A109" s="4"/>
      <c r="B109" s="4"/>
      <c r="C109" s="4"/>
      <c r="D109" s="4"/>
      <c r="E109" s="4"/>
      <c r="F109" s="4"/>
      <c r="G109" s="4"/>
      <c r="H109" s="4"/>
      <c r="I109" s="4"/>
      <c r="J109" s="4"/>
      <c r="K109" s="4"/>
      <c r="L109" s="4"/>
      <c r="M109" s="4"/>
    </row>
    <row r="110" ht="15.75" customHeight="1">
      <c r="A110" s="4"/>
      <c r="B110" s="4"/>
      <c r="C110" s="4"/>
      <c r="D110" s="4"/>
      <c r="E110" s="4"/>
      <c r="F110" s="4"/>
      <c r="G110" s="4"/>
      <c r="H110" s="4"/>
      <c r="I110" s="4"/>
      <c r="J110" s="4"/>
      <c r="K110" s="4"/>
      <c r="L110" s="4"/>
      <c r="M110" s="4"/>
    </row>
    <row r="111" ht="15.75" customHeight="1">
      <c r="A111" s="4"/>
      <c r="B111" s="4"/>
      <c r="C111" s="4"/>
      <c r="D111" s="4"/>
      <c r="E111" s="4"/>
      <c r="F111" s="4"/>
      <c r="G111" s="4"/>
      <c r="H111" s="4"/>
      <c r="I111" s="4"/>
      <c r="J111" s="4"/>
      <c r="K111" s="4"/>
      <c r="L111" s="4"/>
      <c r="M111" s="4"/>
    </row>
    <row r="112" ht="15.75" customHeight="1">
      <c r="A112" s="4"/>
      <c r="B112" s="4"/>
      <c r="C112" s="4"/>
      <c r="D112" s="4"/>
      <c r="E112" s="4"/>
      <c r="F112" s="4"/>
      <c r="G112" s="4"/>
      <c r="H112" s="4"/>
      <c r="I112" s="4"/>
      <c r="J112" s="4"/>
      <c r="K112" s="4"/>
      <c r="L112" s="4"/>
      <c r="M112" s="4"/>
    </row>
    <row r="113" ht="15.75" customHeight="1">
      <c r="A113" s="4"/>
      <c r="B113" s="4"/>
      <c r="C113" s="4"/>
      <c r="D113" s="4"/>
      <c r="E113" s="4"/>
      <c r="F113" s="4"/>
      <c r="G113" s="4"/>
      <c r="H113" s="4"/>
      <c r="I113" s="4"/>
      <c r="J113" s="4"/>
      <c r="K113" s="4"/>
      <c r="L113" s="4"/>
      <c r="M113" s="4"/>
    </row>
    <row r="114" ht="15.75" customHeight="1">
      <c r="A114" s="4"/>
      <c r="B114" s="4"/>
      <c r="C114" s="4"/>
      <c r="D114" s="4"/>
      <c r="E114" s="4"/>
      <c r="F114" s="4"/>
      <c r="G114" s="4"/>
      <c r="H114" s="4"/>
      <c r="I114" s="4"/>
      <c r="J114" s="4"/>
      <c r="K114" s="4"/>
      <c r="L114" s="4"/>
      <c r="M114" s="4"/>
    </row>
    <row r="115" ht="15.75" customHeight="1">
      <c r="A115" s="4"/>
      <c r="B115" s="4"/>
      <c r="C115" s="4"/>
      <c r="D115" s="4"/>
      <c r="E115" s="4"/>
      <c r="F115" s="4"/>
      <c r="G115" s="4"/>
      <c r="H115" s="4"/>
      <c r="I115" s="4"/>
      <c r="J115" s="4"/>
      <c r="K115" s="4"/>
      <c r="L115" s="4"/>
      <c r="M115" s="4"/>
    </row>
    <row r="116" ht="15.75" customHeight="1">
      <c r="A116" s="4"/>
      <c r="B116" s="4"/>
      <c r="C116" s="4"/>
      <c r="D116" s="4"/>
      <c r="E116" s="4"/>
      <c r="F116" s="4"/>
      <c r="G116" s="4"/>
      <c r="H116" s="4"/>
      <c r="I116" s="4"/>
      <c r="J116" s="4"/>
      <c r="K116" s="4"/>
      <c r="L116" s="4"/>
      <c r="M116" s="4"/>
    </row>
    <row r="117" ht="15.75" customHeight="1">
      <c r="A117" s="4"/>
      <c r="B117" s="4"/>
      <c r="C117" s="4"/>
      <c r="D117" s="4"/>
      <c r="E117" s="4"/>
      <c r="F117" s="4"/>
      <c r="G117" s="4"/>
      <c r="H117" s="4"/>
      <c r="I117" s="4"/>
      <c r="J117" s="4"/>
      <c r="K117" s="4"/>
      <c r="L117" s="4"/>
      <c r="M117" s="4"/>
    </row>
    <row r="118" ht="15.75" customHeight="1">
      <c r="A118" s="4"/>
      <c r="B118" s="4"/>
      <c r="C118" s="4"/>
      <c r="D118" s="4"/>
      <c r="E118" s="4"/>
      <c r="F118" s="4"/>
      <c r="G118" s="4"/>
      <c r="H118" s="4"/>
      <c r="I118" s="4"/>
      <c r="J118" s="4"/>
      <c r="K118" s="4"/>
      <c r="L118" s="4"/>
      <c r="M118" s="4"/>
    </row>
    <row r="119" ht="15.75" customHeight="1">
      <c r="A119" s="4"/>
      <c r="B119" s="4"/>
      <c r="C119" s="4"/>
      <c r="D119" s="4"/>
      <c r="E119" s="4"/>
      <c r="F119" s="4"/>
      <c r="G119" s="4"/>
      <c r="H119" s="4"/>
      <c r="I119" s="4"/>
      <c r="J119" s="4"/>
      <c r="K119" s="4"/>
      <c r="L119" s="4"/>
      <c r="M119" s="4"/>
    </row>
    <row r="120" ht="15.75" customHeight="1">
      <c r="A120" s="4"/>
      <c r="B120" s="4"/>
      <c r="C120" s="4"/>
      <c r="D120" s="4"/>
      <c r="E120" s="4"/>
      <c r="F120" s="4"/>
      <c r="G120" s="4"/>
      <c r="H120" s="4"/>
      <c r="I120" s="4"/>
      <c r="J120" s="4"/>
      <c r="K120" s="4"/>
      <c r="L120" s="4"/>
      <c r="M120" s="4"/>
    </row>
    <row r="121" ht="15.75" customHeight="1">
      <c r="A121" s="4"/>
      <c r="B121" s="4"/>
      <c r="C121" s="4"/>
      <c r="D121" s="4"/>
      <c r="E121" s="4"/>
      <c r="F121" s="4"/>
      <c r="G121" s="4"/>
      <c r="H121" s="4"/>
      <c r="I121" s="4"/>
      <c r="J121" s="4"/>
      <c r="K121" s="4"/>
      <c r="L121" s="4"/>
      <c r="M121" s="4"/>
    </row>
    <row r="122" ht="15.75" customHeight="1">
      <c r="A122" s="4"/>
      <c r="B122" s="4"/>
      <c r="C122" s="4"/>
      <c r="D122" s="4"/>
      <c r="E122" s="4"/>
      <c r="F122" s="4"/>
      <c r="G122" s="4"/>
      <c r="H122" s="4"/>
      <c r="I122" s="4"/>
      <c r="J122" s="4"/>
      <c r="K122" s="4"/>
      <c r="L122" s="4"/>
      <c r="M122" s="4"/>
    </row>
    <row r="123" ht="15.75" customHeight="1">
      <c r="A123" s="4"/>
      <c r="B123" s="4"/>
      <c r="C123" s="4"/>
      <c r="D123" s="4"/>
      <c r="E123" s="4"/>
      <c r="F123" s="4"/>
      <c r="G123" s="4"/>
      <c r="H123" s="4"/>
      <c r="I123" s="4"/>
      <c r="J123" s="4"/>
      <c r="K123" s="4"/>
      <c r="L123" s="4"/>
      <c r="M123" s="4"/>
    </row>
    <row r="124" ht="15.75" customHeight="1">
      <c r="A124" s="4"/>
      <c r="B124" s="4"/>
      <c r="C124" s="4"/>
      <c r="D124" s="4"/>
      <c r="E124" s="4"/>
      <c r="F124" s="4"/>
      <c r="G124" s="4"/>
      <c r="H124" s="4"/>
      <c r="I124" s="4"/>
      <c r="J124" s="4"/>
      <c r="K124" s="4"/>
      <c r="L124" s="4"/>
      <c r="M124" s="4"/>
    </row>
    <row r="125" ht="15.75" customHeight="1">
      <c r="A125" s="4"/>
      <c r="B125" s="4"/>
      <c r="C125" s="4"/>
      <c r="D125" s="4"/>
      <c r="E125" s="4"/>
      <c r="F125" s="4"/>
      <c r="G125" s="4"/>
      <c r="H125" s="4"/>
      <c r="I125" s="4"/>
      <c r="J125" s="4"/>
      <c r="K125" s="4"/>
      <c r="L125" s="4"/>
      <c r="M125" s="4"/>
    </row>
    <row r="126" ht="15.75" customHeight="1">
      <c r="A126" s="4"/>
      <c r="B126" s="4"/>
      <c r="C126" s="4"/>
      <c r="D126" s="4"/>
      <c r="E126" s="4"/>
      <c r="F126" s="4"/>
      <c r="G126" s="4"/>
      <c r="H126" s="4"/>
      <c r="I126" s="4"/>
      <c r="J126" s="4"/>
      <c r="K126" s="4"/>
      <c r="L126" s="4"/>
      <c r="M126" s="4"/>
    </row>
    <row r="127" ht="15.75" customHeight="1">
      <c r="A127" s="4"/>
      <c r="B127" s="4"/>
      <c r="C127" s="4"/>
      <c r="D127" s="4"/>
      <c r="E127" s="4"/>
      <c r="F127" s="4"/>
      <c r="G127" s="4"/>
      <c r="H127" s="4"/>
      <c r="I127" s="4"/>
      <c r="J127" s="4"/>
      <c r="K127" s="4"/>
      <c r="L127" s="4"/>
      <c r="M127" s="4"/>
    </row>
    <row r="128" ht="15.75" customHeight="1">
      <c r="A128" s="4"/>
      <c r="B128" s="4"/>
      <c r="C128" s="4"/>
      <c r="D128" s="4"/>
      <c r="E128" s="4"/>
      <c r="F128" s="4"/>
      <c r="G128" s="4"/>
      <c r="H128" s="4"/>
      <c r="I128" s="4"/>
      <c r="J128" s="4"/>
      <c r="K128" s="4"/>
      <c r="L128" s="4"/>
      <c r="M128" s="4"/>
    </row>
    <row r="129" ht="15.75" customHeight="1">
      <c r="A129" s="4"/>
      <c r="B129" s="4"/>
      <c r="C129" s="4"/>
      <c r="D129" s="4"/>
      <c r="E129" s="4"/>
      <c r="F129" s="4"/>
      <c r="G129" s="4"/>
      <c r="H129" s="4"/>
      <c r="I129" s="4"/>
      <c r="J129" s="4"/>
      <c r="K129" s="4"/>
      <c r="L129" s="4"/>
      <c r="M129" s="4"/>
    </row>
    <row r="130" ht="15.75" customHeight="1">
      <c r="A130" s="4"/>
      <c r="B130" s="4"/>
      <c r="C130" s="4"/>
      <c r="D130" s="4"/>
      <c r="E130" s="4"/>
      <c r="F130" s="4"/>
      <c r="G130" s="4"/>
      <c r="H130" s="4"/>
      <c r="I130" s="4"/>
      <c r="J130" s="4"/>
      <c r="K130" s="4"/>
      <c r="L130" s="4"/>
      <c r="M130" s="4"/>
    </row>
    <row r="131" ht="15.75" customHeight="1">
      <c r="A131" s="4"/>
      <c r="B131" s="4"/>
      <c r="C131" s="4"/>
      <c r="D131" s="4"/>
      <c r="E131" s="4"/>
      <c r="F131" s="4"/>
      <c r="G131" s="4"/>
      <c r="H131" s="4"/>
      <c r="I131" s="4"/>
      <c r="J131" s="4"/>
      <c r="K131" s="4"/>
      <c r="L131" s="4"/>
      <c r="M131" s="4"/>
    </row>
    <row r="132" ht="15.75" customHeight="1">
      <c r="A132" s="4"/>
      <c r="B132" s="4"/>
      <c r="C132" s="4"/>
      <c r="D132" s="4"/>
      <c r="E132" s="4"/>
      <c r="F132" s="4"/>
      <c r="G132" s="4"/>
      <c r="H132" s="4"/>
      <c r="I132" s="4"/>
      <c r="J132" s="4"/>
      <c r="K132" s="4"/>
      <c r="L132" s="4"/>
      <c r="M132" s="4"/>
    </row>
    <row r="133" ht="15.75" customHeight="1">
      <c r="A133" s="4"/>
      <c r="B133" s="4"/>
      <c r="C133" s="4"/>
      <c r="D133" s="4"/>
      <c r="E133" s="4"/>
      <c r="F133" s="4"/>
      <c r="G133" s="4"/>
      <c r="H133" s="4"/>
      <c r="I133" s="4"/>
      <c r="J133" s="4"/>
      <c r="K133" s="4"/>
      <c r="L133" s="4"/>
      <c r="M133" s="4"/>
    </row>
    <row r="134" ht="15.75" customHeight="1">
      <c r="A134" s="4"/>
      <c r="B134" s="4"/>
      <c r="C134" s="4"/>
      <c r="D134" s="4"/>
      <c r="E134" s="4"/>
      <c r="F134" s="4"/>
      <c r="G134" s="4"/>
      <c r="H134" s="4"/>
      <c r="I134" s="4"/>
      <c r="J134" s="4"/>
      <c r="K134" s="4"/>
      <c r="L134" s="4"/>
      <c r="M134" s="4"/>
    </row>
    <row r="135" ht="15.75" customHeight="1">
      <c r="A135" s="4"/>
      <c r="B135" s="4"/>
      <c r="C135" s="4"/>
      <c r="D135" s="4"/>
      <c r="E135" s="4"/>
      <c r="F135" s="4"/>
      <c r="G135" s="4"/>
      <c r="H135" s="4"/>
      <c r="I135" s="4"/>
      <c r="J135" s="4"/>
      <c r="K135" s="4"/>
      <c r="L135" s="4"/>
      <c r="M135" s="4"/>
    </row>
    <row r="136" ht="15.75" customHeight="1">
      <c r="A136" s="4"/>
      <c r="B136" s="4"/>
      <c r="C136" s="4"/>
      <c r="D136" s="4"/>
      <c r="E136" s="4"/>
      <c r="F136" s="4"/>
      <c r="G136" s="4"/>
      <c r="H136" s="4"/>
      <c r="I136" s="4"/>
      <c r="J136" s="4"/>
      <c r="K136" s="4"/>
      <c r="L136" s="4"/>
      <c r="M136" s="4"/>
    </row>
    <row r="137" ht="15.75" customHeight="1">
      <c r="A137" s="4"/>
      <c r="B137" s="4"/>
      <c r="C137" s="4"/>
      <c r="D137" s="4"/>
      <c r="E137" s="4"/>
      <c r="F137" s="4"/>
      <c r="G137" s="4"/>
      <c r="H137" s="4"/>
      <c r="I137" s="4"/>
      <c r="J137" s="4"/>
      <c r="K137" s="4"/>
      <c r="L137" s="4"/>
      <c r="M137" s="4"/>
    </row>
    <row r="138" ht="15.75" customHeight="1">
      <c r="A138" s="4"/>
      <c r="B138" s="4"/>
      <c r="C138" s="4"/>
      <c r="D138" s="4"/>
      <c r="E138" s="4"/>
      <c r="F138" s="4"/>
      <c r="G138" s="4"/>
      <c r="H138" s="4"/>
      <c r="I138" s="4"/>
      <c r="J138" s="4"/>
      <c r="K138" s="4"/>
      <c r="L138" s="4"/>
      <c r="M138" s="4"/>
    </row>
    <row r="139" ht="15.75" customHeight="1">
      <c r="A139" s="4"/>
      <c r="B139" s="4"/>
      <c r="C139" s="4"/>
      <c r="D139" s="4"/>
      <c r="E139" s="4"/>
      <c r="F139" s="4"/>
      <c r="G139" s="4"/>
      <c r="H139" s="4"/>
      <c r="I139" s="4"/>
      <c r="J139" s="4"/>
      <c r="K139" s="4"/>
      <c r="L139" s="4"/>
      <c r="M139" s="4"/>
    </row>
    <row r="140" ht="15.75" customHeight="1">
      <c r="A140" s="4"/>
      <c r="B140" s="4"/>
      <c r="C140" s="4"/>
      <c r="D140" s="4"/>
      <c r="E140" s="4"/>
      <c r="F140" s="4"/>
      <c r="G140" s="4"/>
      <c r="H140" s="4"/>
      <c r="I140" s="4"/>
      <c r="J140" s="4"/>
      <c r="K140" s="4"/>
      <c r="L140" s="4"/>
      <c r="M140" s="4"/>
    </row>
    <row r="141" ht="15.75" customHeight="1">
      <c r="A141" s="4"/>
      <c r="B141" s="4"/>
      <c r="C141" s="4"/>
      <c r="D141" s="4"/>
      <c r="E141" s="4"/>
      <c r="F141" s="4"/>
      <c r="G141" s="4"/>
      <c r="H141" s="4"/>
      <c r="I141" s="4"/>
      <c r="J141" s="4"/>
      <c r="K141" s="4"/>
      <c r="L141" s="4"/>
      <c r="M141" s="4"/>
    </row>
    <row r="142" ht="15.75" customHeight="1">
      <c r="A142" s="4"/>
      <c r="B142" s="4"/>
      <c r="C142" s="4"/>
      <c r="D142" s="4"/>
      <c r="E142" s="4"/>
      <c r="F142" s="4"/>
      <c r="G142" s="4"/>
      <c r="H142" s="4"/>
      <c r="I142" s="4"/>
      <c r="J142" s="4"/>
      <c r="K142" s="4"/>
      <c r="L142" s="4"/>
      <c r="M142" s="4"/>
    </row>
    <row r="143" ht="15.75" customHeight="1">
      <c r="A143" s="4"/>
      <c r="B143" s="4"/>
      <c r="C143" s="4"/>
      <c r="D143" s="4"/>
      <c r="E143" s="4"/>
      <c r="F143" s="4"/>
      <c r="G143" s="4"/>
      <c r="H143" s="4"/>
      <c r="I143" s="4"/>
      <c r="J143" s="4"/>
      <c r="K143" s="4"/>
      <c r="L143" s="4"/>
      <c r="M143" s="4"/>
    </row>
    <row r="144" ht="15.75" customHeight="1">
      <c r="A144" s="4"/>
      <c r="B144" s="4"/>
      <c r="C144" s="4"/>
      <c r="D144" s="4"/>
      <c r="E144" s="4"/>
      <c r="F144" s="4"/>
      <c r="G144" s="4"/>
      <c r="H144" s="4"/>
      <c r="I144" s="4"/>
      <c r="J144" s="4"/>
      <c r="K144" s="4"/>
      <c r="L144" s="4"/>
      <c r="M144" s="4"/>
    </row>
    <row r="145" ht="15.75" customHeight="1">
      <c r="A145" s="4"/>
      <c r="B145" s="4"/>
      <c r="C145" s="4"/>
      <c r="D145" s="4"/>
      <c r="E145" s="4"/>
      <c r="F145" s="4"/>
      <c r="G145" s="4"/>
      <c r="H145" s="4"/>
      <c r="I145" s="4"/>
      <c r="J145" s="4"/>
      <c r="K145" s="4"/>
      <c r="L145" s="4"/>
      <c r="M145" s="4"/>
    </row>
    <row r="146" ht="15.75" customHeight="1">
      <c r="A146" s="4"/>
      <c r="B146" s="4"/>
      <c r="C146" s="4"/>
      <c r="D146" s="4"/>
      <c r="E146" s="4"/>
      <c r="F146" s="4"/>
      <c r="G146" s="4"/>
      <c r="H146" s="4"/>
      <c r="I146" s="4"/>
      <c r="J146" s="4"/>
      <c r="K146" s="4"/>
      <c r="L146" s="4"/>
      <c r="M146" s="4"/>
    </row>
    <row r="147" ht="15.75" customHeight="1">
      <c r="A147" s="4"/>
      <c r="B147" s="4"/>
      <c r="C147" s="4"/>
      <c r="D147" s="4"/>
      <c r="E147" s="4"/>
      <c r="F147" s="4"/>
      <c r="G147" s="4"/>
      <c r="H147" s="4"/>
      <c r="I147" s="4"/>
      <c r="J147" s="4"/>
      <c r="K147" s="4"/>
      <c r="L147" s="4"/>
      <c r="M147" s="4"/>
    </row>
    <row r="148" ht="15.75" customHeight="1">
      <c r="A148" s="4"/>
      <c r="B148" s="4"/>
      <c r="C148" s="4"/>
      <c r="D148" s="4"/>
      <c r="E148" s="4"/>
      <c r="F148" s="4"/>
      <c r="G148" s="4"/>
      <c r="H148" s="4"/>
      <c r="I148" s="4"/>
      <c r="J148" s="4"/>
      <c r="K148" s="4"/>
      <c r="L148" s="4"/>
      <c r="M148" s="4"/>
    </row>
    <row r="149" ht="15.75" customHeight="1">
      <c r="A149" s="4"/>
      <c r="B149" s="4"/>
      <c r="C149" s="4"/>
      <c r="D149" s="4"/>
      <c r="E149" s="4"/>
      <c r="F149" s="4"/>
      <c r="G149" s="4"/>
      <c r="H149" s="4"/>
      <c r="I149" s="4"/>
      <c r="J149" s="4"/>
      <c r="K149" s="4"/>
      <c r="L149" s="4"/>
      <c r="M149" s="4"/>
    </row>
    <row r="150" ht="15.75" customHeight="1">
      <c r="A150" s="4"/>
      <c r="B150" s="4"/>
      <c r="C150" s="4"/>
      <c r="D150" s="4"/>
      <c r="E150" s="4"/>
      <c r="F150" s="4"/>
      <c r="G150" s="4"/>
      <c r="H150" s="4"/>
      <c r="I150" s="4"/>
      <c r="J150" s="4"/>
      <c r="K150" s="4"/>
      <c r="L150" s="4"/>
      <c r="M150" s="4"/>
    </row>
    <row r="151" ht="15.75" customHeight="1">
      <c r="A151" s="4"/>
      <c r="B151" s="4"/>
      <c r="C151" s="4"/>
      <c r="D151" s="4"/>
      <c r="E151" s="4"/>
      <c r="F151" s="4"/>
      <c r="G151" s="4"/>
      <c r="H151" s="4"/>
      <c r="I151" s="4"/>
      <c r="J151" s="4"/>
      <c r="K151" s="4"/>
      <c r="L151" s="4"/>
      <c r="M151" s="4"/>
    </row>
    <row r="152" ht="15.75" customHeight="1">
      <c r="A152" s="4"/>
      <c r="B152" s="4"/>
      <c r="C152" s="4"/>
      <c r="D152" s="4"/>
      <c r="E152" s="4"/>
      <c r="F152" s="4"/>
      <c r="G152" s="4"/>
      <c r="H152" s="4"/>
      <c r="I152" s="4"/>
      <c r="J152" s="4"/>
      <c r="K152" s="4"/>
      <c r="L152" s="4"/>
      <c r="M152" s="4"/>
    </row>
    <row r="153" ht="15.75" customHeight="1">
      <c r="A153" s="4"/>
      <c r="B153" s="4"/>
      <c r="C153" s="4"/>
      <c r="D153" s="4"/>
      <c r="E153" s="4"/>
      <c r="F153" s="4"/>
      <c r="G153" s="4"/>
      <c r="H153" s="4"/>
      <c r="I153" s="4"/>
      <c r="J153" s="4"/>
      <c r="K153" s="4"/>
      <c r="L153" s="4"/>
      <c r="M153" s="4"/>
    </row>
    <row r="154" ht="15.75" customHeight="1">
      <c r="A154" s="4"/>
      <c r="B154" s="4"/>
      <c r="C154" s="4"/>
      <c r="D154" s="4"/>
      <c r="E154" s="4"/>
      <c r="F154" s="4"/>
      <c r="G154" s="4"/>
      <c r="H154" s="4"/>
      <c r="I154" s="4"/>
      <c r="J154" s="4"/>
      <c r="K154" s="4"/>
      <c r="L154" s="4"/>
      <c r="M154" s="4"/>
    </row>
    <row r="155" ht="15.75" customHeight="1">
      <c r="A155" s="4"/>
      <c r="B155" s="4"/>
      <c r="C155" s="4"/>
      <c r="D155" s="4"/>
      <c r="E155" s="4"/>
      <c r="F155" s="4"/>
      <c r="G155" s="4"/>
      <c r="H155" s="4"/>
      <c r="I155" s="4"/>
      <c r="J155" s="4"/>
      <c r="K155" s="4"/>
      <c r="L155" s="4"/>
      <c r="M155" s="4"/>
    </row>
    <row r="156" ht="15.75" customHeight="1">
      <c r="A156" s="4"/>
      <c r="B156" s="4"/>
      <c r="C156" s="4"/>
      <c r="D156" s="4"/>
      <c r="E156" s="4"/>
      <c r="F156" s="4"/>
      <c r="G156" s="4"/>
      <c r="H156" s="4"/>
      <c r="I156" s="4"/>
      <c r="J156" s="4"/>
      <c r="K156" s="4"/>
      <c r="L156" s="4"/>
      <c r="M156" s="4"/>
    </row>
    <row r="157" ht="15.75" customHeight="1">
      <c r="A157" s="4"/>
      <c r="B157" s="4"/>
      <c r="C157" s="4"/>
      <c r="D157" s="4"/>
      <c r="E157" s="4"/>
      <c r="F157" s="4"/>
      <c r="G157" s="4"/>
      <c r="H157" s="4"/>
      <c r="I157" s="4"/>
      <c r="J157" s="4"/>
      <c r="K157" s="4"/>
      <c r="L157" s="4"/>
      <c r="M157" s="4"/>
    </row>
    <row r="158" ht="15.75" customHeight="1">
      <c r="A158" s="4"/>
      <c r="B158" s="4"/>
      <c r="C158" s="4"/>
      <c r="D158" s="4"/>
      <c r="E158" s="4"/>
      <c r="F158" s="4"/>
      <c r="G158" s="4"/>
      <c r="H158" s="4"/>
      <c r="I158" s="4"/>
      <c r="J158" s="4"/>
      <c r="K158" s="4"/>
      <c r="L158" s="4"/>
      <c r="M158" s="4"/>
    </row>
    <row r="159" ht="15.75" customHeight="1">
      <c r="A159" s="4"/>
      <c r="B159" s="4"/>
      <c r="C159" s="4"/>
      <c r="D159" s="4"/>
      <c r="E159" s="4"/>
      <c r="F159" s="4"/>
      <c r="G159" s="4"/>
      <c r="H159" s="4"/>
      <c r="I159" s="4"/>
      <c r="J159" s="4"/>
      <c r="K159" s="4"/>
      <c r="L159" s="4"/>
      <c r="M159" s="4"/>
    </row>
    <row r="160" ht="15.75" customHeight="1">
      <c r="A160" s="4"/>
      <c r="B160" s="4"/>
      <c r="C160" s="4"/>
      <c r="D160" s="4"/>
      <c r="E160" s="4"/>
      <c r="F160" s="4"/>
      <c r="G160" s="4"/>
      <c r="H160" s="4"/>
      <c r="I160" s="4"/>
      <c r="J160" s="4"/>
      <c r="K160" s="4"/>
      <c r="L160" s="4"/>
      <c r="M160" s="4"/>
    </row>
    <row r="161" ht="15.75" customHeight="1">
      <c r="A161" s="4"/>
      <c r="B161" s="4"/>
      <c r="C161" s="4"/>
      <c r="D161" s="4"/>
      <c r="E161" s="4"/>
      <c r="F161" s="4"/>
      <c r="G161" s="4"/>
      <c r="H161" s="4"/>
      <c r="I161" s="4"/>
      <c r="J161" s="4"/>
      <c r="K161" s="4"/>
      <c r="L161" s="4"/>
      <c r="M161" s="4"/>
    </row>
    <row r="162" ht="15.75" customHeight="1">
      <c r="A162" s="4"/>
      <c r="B162" s="4"/>
      <c r="C162" s="4"/>
      <c r="D162" s="4"/>
      <c r="E162" s="4"/>
      <c r="F162" s="4"/>
      <c r="G162" s="4"/>
      <c r="H162" s="4"/>
      <c r="I162" s="4"/>
      <c r="J162" s="4"/>
      <c r="K162" s="4"/>
      <c r="L162" s="4"/>
      <c r="M162" s="4"/>
    </row>
    <row r="163" ht="15.75" customHeight="1">
      <c r="A163" s="4"/>
      <c r="B163" s="4"/>
      <c r="C163" s="4"/>
      <c r="D163" s="4"/>
      <c r="E163" s="4"/>
      <c r="F163" s="4"/>
      <c r="G163" s="4"/>
      <c r="H163" s="4"/>
      <c r="I163" s="4"/>
      <c r="J163" s="4"/>
      <c r="K163" s="4"/>
      <c r="L163" s="4"/>
      <c r="M163" s="4"/>
    </row>
    <row r="164" ht="15.75" customHeight="1">
      <c r="A164" s="4"/>
      <c r="B164" s="4"/>
      <c r="C164" s="4"/>
      <c r="D164" s="4"/>
      <c r="E164" s="4"/>
      <c r="F164" s="4"/>
      <c r="G164" s="4"/>
      <c r="H164" s="4"/>
      <c r="I164" s="4"/>
      <c r="J164" s="4"/>
      <c r="K164" s="4"/>
      <c r="L164" s="4"/>
      <c r="M164" s="4"/>
    </row>
    <row r="165" ht="15.75" customHeight="1">
      <c r="A165" s="4"/>
      <c r="B165" s="4"/>
      <c r="C165" s="4"/>
      <c r="D165" s="4"/>
      <c r="E165" s="4"/>
      <c r="F165" s="4"/>
      <c r="G165" s="4"/>
      <c r="H165" s="4"/>
      <c r="I165" s="4"/>
      <c r="J165" s="4"/>
      <c r="K165" s="4"/>
      <c r="L165" s="4"/>
      <c r="M165" s="4"/>
    </row>
    <row r="166" ht="15.75" customHeight="1">
      <c r="A166" s="4"/>
      <c r="B166" s="4"/>
      <c r="C166" s="4"/>
      <c r="D166" s="4"/>
      <c r="E166" s="4"/>
      <c r="F166" s="4"/>
      <c r="G166" s="4"/>
      <c r="H166" s="4"/>
      <c r="I166" s="4"/>
      <c r="J166" s="4"/>
      <c r="K166" s="4"/>
      <c r="L166" s="4"/>
      <c r="M166" s="4"/>
    </row>
    <row r="167" ht="15.75" customHeight="1">
      <c r="A167" s="4"/>
      <c r="B167" s="4"/>
      <c r="C167" s="4"/>
      <c r="D167" s="4"/>
      <c r="E167" s="4"/>
      <c r="F167" s="4"/>
      <c r="G167" s="4"/>
      <c r="H167" s="4"/>
      <c r="I167" s="4"/>
      <c r="J167" s="4"/>
      <c r="K167" s="4"/>
      <c r="L167" s="4"/>
      <c r="M167" s="4"/>
    </row>
    <row r="168" ht="15.75" customHeight="1">
      <c r="A168" s="4"/>
      <c r="B168" s="4"/>
      <c r="C168" s="4"/>
      <c r="D168" s="4"/>
      <c r="E168" s="4"/>
      <c r="F168" s="4"/>
      <c r="G168" s="4"/>
      <c r="H168" s="4"/>
      <c r="I168" s="4"/>
      <c r="J168" s="4"/>
      <c r="K168" s="4"/>
      <c r="L168" s="4"/>
      <c r="M168" s="4"/>
    </row>
    <row r="169" ht="15.75" customHeight="1">
      <c r="A169" s="4"/>
      <c r="B169" s="4"/>
      <c r="C169" s="4"/>
      <c r="D169" s="4"/>
      <c r="E169" s="4"/>
      <c r="F169" s="4"/>
      <c r="G169" s="4"/>
      <c r="H169" s="4"/>
      <c r="I169" s="4"/>
      <c r="J169" s="4"/>
      <c r="K169" s="4"/>
      <c r="L169" s="4"/>
      <c r="M169" s="4"/>
    </row>
    <row r="170" ht="15.75" customHeight="1">
      <c r="A170" s="4"/>
      <c r="B170" s="4"/>
      <c r="C170" s="4"/>
      <c r="D170" s="4"/>
      <c r="E170" s="4"/>
      <c r="F170" s="4"/>
      <c r="G170" s="4"/>
      <c r="H170" s="4"/>
      <c r="I170" s="4"/>
      <c r="J170" s="4"/>
      <c r="K170" s="4"/>
      <c r="L170" s="4"/>
      <c r="M170" s="4"/>
    </row>
    <row r="171" ht="15.75" customHeight="1">
      <c r="A171" s="4"/>
      <c r="B171" s="4"/>
      <c r="C171" s="4"/>
      <c r="D171" s="4"/>
      <c r="E171" s="4"/>
      <c r="F171" s="4"/>
      <c r="G171" s="4"/>
      <c r="H171" s="4"/>
      <c r="I171" s="4"/>
      <c r="J171" s="4"/>
      <c r="K171" s="4"/>
      <c r="L171" s="4"/>
      <c r="M171" s="4"/>
    </row>
    <row r="172" ht="15.75" customHeight="1">
      <c r="A172" s="4"/>
      <c r="B172" s="4"/>
      <c r="C172" s="4"/>
      <c r="D172" s="4"/>
      <c r="E172" s="4"/>
      <c r="F172" s="4"/>
      <c r="G172" s="4"/>
      <c r="H172" s="4"/>
      <c r="I172" s="4"/>
      <c r="J172" s="4"/>
      <c r="K172" s="4"/>
      <c r="L172" s="4"/>
      <c r="M172" s="4"/>
    </row>
    <row r="173" ht="15.75" customHeight="1">
      <c r="A173" s="4"/>
      <c r="B173" s="4"/>
      <c r="C173" s="4"/>
      <c r="D173" s="4"/>
      <c r="E173" s="4"/>
      <c r="F173" s="4"/>
      <c r="G173" s="4"/>
      <c r="H173" s="4"/>
      <c r="I173" s="4"/>
      <c r="J173" s="4"/>
      <c r="K173" s="4"/>
      <c r="L173" s="4"/>
      <c r="M173" s="4"/>
    </row>
    <row r="174" ht="15.75" customHeight="1">
      <c r="A174" s="4"/>
      <c r="B174" s="4"/>
      <c r="C174" s="4"/>
      <c r="D174" s="4"/>
      <c r="E174" s="4"/>
      <c r="F174" s="4"/>
      <c r="G174" s="4"/>
      <c r="H174" s="4"/>
      <c r="I174" s="4"/>
      <c r="J174" s="4"/>
      <c r="K174" s="4"/>
      <c r="L174" s="4"/>
      <c r="M174" s="4"/>
    </row>
    <row r="175" ht="15.75" customHeight="1">
      <c r="A175" s="4"/>
      <c r="B175" s="4"/>
      <c r="C175" s="4"/>
      <c r="D175" s="4"/>
      <c r="E175" s="4"/>
      <c r="F175" s="4"/>
      <c r="G175" s="4"/>
      <c r="H175" s="4"/>
      <c r="I175" s="4"/>
      <c r="J175" s="4"/>
      <c r="K175" s="4"/>
      <c r="L175" s="4"/>
      <c r="M175" s="4"/>
    </row>
    <row r="176" ht="15.75" customHeight="1">
      <c r="A176" s="4"/>
      <c r="B176" s="4"/>
      <c r="C176" s="4"/>
      <c r="D176" s="4"/>
      <c r="E176" s="4"/>
      <c r="F176" s="4"/>
      <c r="G176" s="4"/>
      <c r="H176" s="4"/>
      <c r="I176" s="4"/>
      <c r="J176" s="4"/>
      <c r="K176" s="4"/>
      <c r="L176" s="4"/>
      <c r="M176" s="4"/>
    </row>
    <row r="177" ht="15.75" customHeight="1">
      <c r="A177" s="4"/>
      <c r="B177" s="4"/>
      <c r="C177" s="4"/>
      <c r="D177" s="4"/>
      <c r="E177" s="4"/>
      <c r="F177" s="4"/>
      <c r="G177" s="4"/>
      <c r="H177" s="4"/>
      <c r="I177" s="4"/>
      <c r="J177" s="4"/>
      <c r="K177" s="4"/>
      <c r="L177" s="4"/>
      <c r="M177" s="4"/>
    </row>
    <row r="178" ht="15.75" customHeight="1">
      <c r="A178" s="4"/>
      <c r="B178" s="4"/>
      <c r="C178" s="4"/>
      <c r="D178" s="4"/>
      <c r="E178" s="4"/>
      <c r="F178" s="4"/>
      <c r="G178" s="4"/>
      <c r="H178" s="4"/>
      <c r="I178" s="4"/>
      <c r="J178" s="4"/>
      <c r="K178" s="4"/>
      <c r="L178" s="4"/>
      <c r="M178" s="4"/>
    </row>
    <row r="179" ht="15.75" customHeight="1">
      <c r="A179" s="4"/>
      <c r="B179" s="4"/>
      <c r="C179" s="4"/>
      <c r="D179" s="4"/>
      <c r="E179" s="4"/>
      <c r="F179" s="4"/>
      <c r="G179" s="4"/>
      <c r="H179" s="4"/>
      <c r="I179" s="4"/>
      <c r="J179" s="4"/>
      <c r="K179" s="4"/>
      <c r="L179" s="4"/>
      <c r="M179" s="4"/>
    </row>
    <row r="180" ht="15.75" customHeight="1">
      <c r="A180" s="4"/>
      <c r="B180" s="4"/>
      <c r="C180" s="4"/>
      <c r="D180" s="4"/>
      <c r="E180" s="4"/>
      <c r="F180" s="4"/>
      <c r="G180" s="4"/>
      <c r="H180" s="4"/>
      <c r="I180" s="4"/>
      <c r="J180" s="4"/>
      <c r="K180" s="4"/>
      <c r="L180" s="4"/>
      <c r="M180" s="4"/>
    </row>
    <row r="181" ht="15.75" customHeight="1">
      <c r="A181" s="4"/>
      <c r="B181" s="4"/>
      <c r="C181" s="4"/>
      <c r="D181" s="4"/>
      <c r="E181" s="4"/>
      <c r="F181" s="4"/>
      <c r="G181" s="4"/>
      <c r="H181" s="4"/>
      <c r="I181" s="4"/>
      <c r="J181" s="4"/>
      <c r="K181" s="4"/>
      <c r="L181" s="4"/>
      <c r="M181" s="4"/>
    </row>
    <row r="182" ht="15.75" customHeight="1">
      <c r="A182" s="4"/>
      <c r="B182" s="4"/>
      <c r="C182" s="4"/>
      <c r="D182" s="4"/>
      <c r="E182" s="4"/>
      <c r="F182" s="4"/>
      <c r="G182" s="4"/>
      <c r="H182" s="4"/>
      <c r="I182" s="4"/>
      <c r="J182" s="4"/>
      <c r="K182" s="4"/>
      <c r="L182" s="4"/>
      <c r="M182" s="4"/>
    </row>
    <row r="183" ht="15.75" customHeight="1">
      <c r="A183" s="4"/>
      <c r="B183" s="4"/>
      <c r="C183" s="4"/>
      <c r="D183" s="4"/>
      <c r="E183" s="4"/>
      <c r="F183" s="4"/>
      <c r="G183" s="4"/>
      <c r="H183" s="4"/>
      <c r="I183" s="4"/>
      <c r="J183" s="4"/>
      <c r="K183" s="4"/>
      <c r="L183" s="4"/>
      <c r="M183" s="4"/>
    </row>
    <row r="184" ht="15.75" customHeight="1">
      <c r="A184" s="4"/>
      <c r="B184" s="4"/>
      <c r="C184" s="4"/>
      <c r="D184" s="4"/>
      <c r="E184" s="4"/>
      <c r="F184" s="4"/>
      <c r="G184" s="4"/>
      <c r="H184" s="4"/>
      <c r="I184" s="4"/>
      <c r="J184" s="4"/>
      <c r="K184" s="4"/>
      <c r="L184" s="4"/>
      <c r="M184" s="4"/>
    </row>
    <row r="185" ht="15.75" customHeight="1">
      <c r="A185" s="4"/>
      <c r="B185" s="4"/>
      <c r="C185" s="4"/>
      <c r="D185" s="4"/>
      <c r="E185" s="4"/>
      <c r="F185" s="4"/>
      <c r="G185" s="4"/>
      <c r="H185" s="4"/>
      <c r="I185" s="4"/>
      <c r="J185" s="4"/>
      <c r="K185" s="4"/>
      <c r="L185" s="4"/>
      <c r="M185" s="4"/>
    </row>
    <row r="186" ht="15.75" customHeight="1">
      <c r="A186" s="4"/>
      <c r="B186" s="4"/>
      <c r="C186" s="4"/>
      <c r="D186" s="4"/>
      <c r="E186" s="4"/>
      <c r="F186" s="4"/>
      <c r="G186" s="4"/>
      <c r="H186" s="4"/>
      <c r="I186" s="4"/>
      <c r="J186" s="4"/>
      <c r="K186" s="4"/>
      <c r="L186" s="4"/>
      <c r="M186" s="4"/>
    </row>
    <row r="187" ht="15.75" customHeight="1">
      <c r="A187" s="4"/>
      <c r="B187" s="4"/>
      <c r="C187" s="4"/>
      <c r="D187" s="4"/>
      <c r="E187" s="4"/>
      <c r="F187" s="4"/>
      <c r="G187" s="4"/>
      <c r="H187" s="4"/>
      <c r="I187" s="4"/>
      <c r="J187" s="4"/>
      <c r="K187" s="4"/>
      <c r="L187" s="4"/>
      <c r="M187" s="4"/>
    </row>
    <row r="188" ht="15.75" customHeight="1">
      <c r="A188" s="4"/>
      <c r="B188" s="4"/>
      <c r="C188" s="4"/>
      <c r="D188" s="4"/>
      <c r="E188" s="4"/>
      <c r="F188" s="4"/>
      <c r="G188" s="4"/>
      <c r="H188" s="4"/>
      <c r="I188" s="4"/>
      <c r="J188" s="4"/>
      <c r="K188" s="4"/>
      <c r="L188" s="4"/>
      <c r="M188" s="4"/>
    </row>
    <row r="189" ht="15.75" customHeight="1">
      <c r="A189" s="4"/>
      <c r="B189" s="4"/>
      <c r="C189" s="4"/>
      <c r="D189" s="4"/>
      <c r="E189" s="4"/>
      <c r="F189" s="4"/>
      <c r="G189" s="4"/>
      <c r="H189" s="4"/>
      <c r="I189" s="4"/>
      <c r="J189" s="4"/>
      <c r="K189" s="4"/>
      <c r="L189" s="4"/>
      <c r="M189" s="4"/>
    </row>
    <row r="190" ht="15.75" customHeight="1">
      <c r="A190" s="4"/>
      <c r="B190" s="4"/>
      <c r="C190" s="4"/>
      <c r="D190" s="4"/>
      <c r="E190" s="4"/>
      <c r="F190" s="4"/>
      <c r="G190" s="4"/>
      <c r="H190" s="4"/>
      <c r="I190" s="4"/>
      <c r="J190" s="4"/>
      <c r="K190" s="4"/>
      <c r="L190" s="4"/>
      <c r="M190" s="4"/>
    </row>
    <row r="191" ht="15.75" customHeight="1">
      <c r="A191" s="4"/>
      <c r="B191" s="4"/>
      <c r="C191" s="4"/>
      <c r="D191" s="4"/>
      <c r="E191" s="4"/>
      <c r="F191" s="4"/>
      <c r="G191" s="4"/>
      <c r="H191" s="4"/>
      <c r="I191" s="4"/>
      <c r="J191" s="4"/>
      <c r="K191" s="4"/>
      <c r="L191" s="4"/>
      <c r="M191" s="4"/>
    </row>
    <row r="192" ht="15.75" customHeight="1">
      <c r="A192" s="4"/>
      <c r="B192" s="4"/>
      <c r="C192" s="4"/>
      <c r="D192" s="4"/>
      <c r="E192" s="4"/>
      <c r="F192" s="4"/>
      <c r="G192" s="4"/>
      <c r="H192" s="4"/>
      <c r="I192" s="4"/>
      <c r="J192" s="4"/>
      <c r="K192" s="4"/>
      <c r="L192" s="4"/>
      <c r="M192" s="4"/>
    </row>
    <row r="193" ht="15.75" customHeight="1">
      <c r="A193" s="4"/>
      <c r="B193" s="4"/>
      <c r="C193" s="4"/>
      <c r="D193" s="4"/>
      <c r="E193" s="4"/>
      <c r="F193" s="4"/>
      <c r="G193" s="4"/>
      <c r="H193" s="4"/>
      <c r="I193" s="4"/>
      <c r="J193" s="4"/>
      <c r="K193" s="4"/>
      <c r="L193" s="4"/>
      <c r="M193" s="4"/>
    </row>
    <row r="194" ht="15.75" customHeight="1">
      <c r="A194" s="4"/>
      <c r="B194" s="4"/>
      <c r="C194" s="4"/>
      <c r="D194" s="4"/>
      <c r="E194" s="4"/>
      <c r="F194" s="4"/>
      <c r="G194" s="4"/>
      <c r="H194" s="4"/>
      <c r="I194" s="4"/>
      <c r="J194" s="4"/>
      <c r="K194" s="4"/>
      <c r="L194" s="4"/>
      <c r="M194" s="4"/>
    </row>
    <row r="195" ht="15.75" customHeight="1">
      <c r="A195" s="4"/>
      <c r="B195" s="4"/>
      <c r="C195" s="4"/>
      <c r="D195" s="4"/>
      <c r="E195" s="4"/>
      <c r="F195" s="4"/>
      <c r="G195" s="4"/>
      <c r="H195" s="4"/>
      <c r="I195" s="4"/>
      <c r="J195" s="4"/>
      <c r="K195" s="4"/>
      <c r="L195" s="4"/>
      <c r="M195" s="4"/>
    </row>
    <row r="196" ht="15.75" customHeight="1">
      <c r="A196" s="4"/>
      <c r="B196" s="4"/>
      <c r="C196" s="4"/>
      <c r="D196" s="4"/>
      <c r="E196" s="4"/>
      <c r="F196" s="4"/>
      <c r="G196" s="4"/>
      <c r="H196" s="4"/>
      <c r="I196" s="4"/>
      <c r="J196" s="4"/>
      <c r="K196" s="4"/>
      <c r="L196" s="4"/>
      <c r="M196" s="4"/>
    </row>
    <row r="197" ht="15.75" customHeight="1">
      <c r="A197" s="4"/>
      <c r="B197" s="4"/>
      <c r="C197" s="4"/>
      <c r="D197" s="4"/>
      <c r="E197" s="4"/>
      <c r="F197" s="4"/>
      <c r="G197" s="4"/>
      <c r="H197" s="4"/>
      <c r="I197" s="4"/>
      <c r="J197" s="4"/>
      <c r="K197" s="4"/>
      <c r="L197" s="4"/>
      <c r="M197" s="4"/>
    </row>
    <row r="198" ht="15.75" customHeight="1">
      <c r="A198" s="4"/>
      <c r="B198" s="4"/>
      <c r="C198" s="4"/>
      <c r="D198" s="4"/>
      <c r="E198" s="4"/>
      <c r="F198" s="4"/>
      <c r="G198" s="4"/>
      <c r="H198" s="4"/>
      <c r="I198" s="4"/>
      <c r="J198" s="4"/>
      <c r="K198" s="4"/>
      <c r="L198" s="4"/>
      <c r="M198" s="4"/>
    </row>
    <row r="199" ht="15.75" customHeight="1">
      <c r="A199" s="4"/>
      <c r="B199" s="4"/>
      <c r="C199" s="4"/>
      <c r="D199" s="4"/>
      <c r="E199" s="4"/>
      <c r="F199" s="4"/>
      <c r="G199" s="4"/>
      <c r="H199" s="4"/>
      <c r="I199" s="4"/>
      <c r="J199" s="4"/>
      <c r="K199" s="4"/>
      <c r="L199" s="4"/>
      <c r="M199" s="4"/>
    </row>
    <row r="200" ht="15.75" customHeight="1">
      <c r="A200" s="4"/>
      <c r="B200" s="4"/>
      <c r="C200" s="4"/>
      <c r="D200" s="4"/>
      <c r="E200" s="4"/>
      <c r="F200" s="4"/>
      <c r="G200" s="4"/>
      <c r="H200" s="4"/>
      <c r="I200" s="4"/>
      <c r="J200" s="4"/>
      <c r="K200" s="4"/>
      <c r="L200" s="4"/>
      <c r="M200" s="4"/>
    </row>
    <row r="201" ht="15.75" customHeight="1">
      <c r="A201" s="4"/>
      <c r="B201" s="4"/>
      <c r="C201" s="4"/>
      <c r="D201" s="4"/>
      <c r="E201" s="4"/>
      <c r="F201" s="4"/>
      <c r="G201" s="4"/>
      <c r="H201" s="4"/>
      <c r="I201" s="4"/>
      <c r="J201" s="4"/>
      <c r="K201" s="4"/>
      <c r="L201" s="4"/>
      <c r="M201" s="4"/>
    </row>
    <row r="202" ht="15.75" customHeight="1">
      <c r="A202" s="4"/>
      <c r="B202" s="4"/>
      <c r="C202" s="4"/>
      <c r="D202" s="4"/>
      <c r="E202" s="4"/>
      <c r="F202" s="4"/>
      <c r="G202" s="4"/>
      <c r="H202" s="4"/>
      <c r="I202" s="4"/>
      <c r="J202" s="4"/>
      <c r="K202" s="4"/>
      <c r="L202" s="4"/>
      <c r="M202" s="4"/>
    </row>
    <row r="203" ht="15.75" customHeight="1">
      <c r="A203" s="4"/>
      <c r="B203" s="4"/>
      <c r="C203" s="4"/>
      <c r="D203" s="4"/>
      <c r="E203" s="4"/>
      <c r="F203" s="4"/>
      <c r="G203" s="4"/>
      <c r="H203" s="4"/>
      <c r="I203" s="4"/>
      <c r="J203" s="4"/>
      <c r="K203" s="4"/>
      <c r="L203" s="4"/>
      <c r="M203" s="4"/>
    </row>
    <row r="204" ht="15.75" customHeight="1">
      <c r="A204" s="4"/>
      <c r="B204" s="4"/>
      <c r="C204" s="4"/>
      <c r="D204" s="4"/>
      <c r="E204" s="4"/>
      <c r="F204" s="4"/>
      <c r="G204" s="4"/>
      <c r="H204" s="4"/>
      <c r="I204" s="4"/>
      <c r="J204" s="4"/>
      <c r="K204" s="4"/>
      <c r="L204" s="4"/>
      <c r="M204" s="4"/>
    </row>
    <row r="205" ht="15.75" customHeight="1">
      <c r="A205" s="4"/>
      <c r="B205" s="4"/>
      <c r="C205" s="4"/>
      <c r="D205" s="4"/>
      <c r="E205" s="4"/>
      <c r="F205" s="4"/>
      <c r="G205" s="4"/>
      <c r="H205" s="4"/>
      <c r="I205" s="4"/>
      <c r="J205" s="4"/>
      <c r="K205" s="4"/>
      <c r="L205" s="4"/>
      <c r="M205" s="4"/>
    </row>
    <row r="206" ht="15.75" customHeight="1">
      <c r="A206" s="4"/>
      <c r="B206" s="4"/>
      <c r="C206" s="4"/>
      <c r="D206" s="4"/>
      <c r="E206" s="4"/>
      <c r="F206" s="4"/>
      <c r="G206" s="4"/>
      <c r="H206" s="4"/>
      <c r="I206" s="4"/>
      <c r="J206" s="4"/>
      <c r="K206" s="4"/>
      <c r="L206" s="4"/>
      <c r="M206" s="4"/>
    </row>
    <row r="207" ht="15.75" customHeight="1">
      <c r="A207" s="4"/>
      <c r="B207" s="4"/>
      <c r="C207" s="4"/>
      <c r="D207" s="4"/>
      <c r="E207" s="4"/>
      <c r="F207" s="4"/>
      <c r="G207" s="4"/>
      <c r="H207" s="4"/>
      <c r="I207" s="4"/>
      <c r="J207" s="4"/>
      <c r="K207" s="4"/>
      <c r="L207" s="4"/>
      <c r="M207" s="4"/>
    </row>
    <row r="208" ht="15.75" customHeight="1">
      <c r="A208" s="4"/>
      <c r="B208" s="4"/>
      <c r="C208" s="4"/>
      <c r="D208" s="4"/>
      <c r="E208" s="4"/>
      <c r="F208" s="4"/>
      <c r="G208" s="4"/>
      <c r="H208" s="4"/>
      <c r="I208" s="4"/>
      <c r="J208" s="4"/>
      <c r="K208" s="4"/>
      <c r="L208" s="4"/>
      <c r="M208" s="4"/>
    </row>
    <row r="209" ht="15.75" customHeight="1">
      <c r="A209" s="4"/>
      <c r="B209" s="4"/>
      <c r="C209" s="4"/>
      <c r="D209" s="4"/>
      <c r="E209" s="4"/>
      <c r="F209" s="4"/>
      <c r="G209" s="4"/>
      <c r="H209" s="4"/>
      <c r="I209" s="4"/>
      <c r="J209" s="4"/>
      <c r="K209" s="4"/>
      <c r="L209" s="4"/>
      <c r="M209" s="4"/>
    </row>
    <row r="210" ht="15.75" customHeight="1">
      <c r="A210" s="4"/>
      <c r="B210" s="4"/>
      <c r="C210" s="4"/>
      <c r="D210" s="4"/>
      <c r="E210" s="4"/>
      <c r="F210" s="4"/>
      <c r="G210" s="4"/>
      <c r="H210" s="4"/>
      <c r="I210" s="4"/>
      <c r="J210" s="4"/>
      <c r="K210" s="4"/>
      <c r="L210" s="4"/>
      <c r="M210" s="4"/>
    </row>
    <row r="211" ht="15.75" customHeight="1">
      <c r="A211" s="4"/>
      <c r="B211" s="4"/>
      <c r="C211" s="4"/>
      <c r="D211" s="4"/>
      <c r="E211" s="4"/>
      <c r="F211" s="4"/>
      <c r="G211" s="4"/>
      <c r="H211" s="4"/>
      <c r="I211" s="4"/>
      <c r="J211" s="4"/>
      <c r="K211" s="4"/>
      <c r="L211" s="4"/>
      <c r="M211" s="4"/>
    </row>
    <row r="212" ht="15.75" customHeight="1">
      <c r="A212" s="4"/>
      <c r="B212" s="4"/>
      <c r="C212" s="4"/>
      <c r="D212" s="4"/>
      <c r="E212" s="4"/>
      <c r="F212" s="4"/>
      <c r="G212" s="4"/>
      <c r="H212" s="4"/>
      <c r="I212" s="4"/>
      <c r="J212" s="4"/>
      <c r="K212" s="4"/>
      <c r="L212" s="4"/>
      <c r="M212" s="4"/>
    </row>
    <row r="213" ht="15.75" customHeight="1">
      <c r="A213" s="4"/>
      <c r="B213" s="4"/>
      <c r="C213" s="4"/>
      <c r="D213" s="4"/>
      <c r="E213" s="4"/>
      <c r="F213" s="4"/>
      <c r="G213" s="4"/>
      <c r="H213" s="4"/>
      <c r="I213" s="4"/>
      <c r="J213" s="4"/>
      <c r="K213" s="4"/>
      <c r="L213" s="4"/>
      <c r="M213" s="4"/>
    </row>
    <row r="214" ht="15.75" customHeight="1">
      <c r="A214" s="4"/>
      <c r="B214" s="4"/>
      <c r="C214" s="4"/>
      <c r="D214" s="4"/>
      <c r="E214" s="4"/>
      <c r="F214" s="4"/>
      <c r="G214" s="4"/>
      <c r="H214" s="4"/>
      <c r="I214" s="4"/>
      <c r="J214" s="4"/>
      <c r="K214" s="4"/>
      <c r="L214" s="4"/>
      <c r="M214" s="4"/>
    </row>
    <row r="215" ht="15.75" customHeight="1">
      <c r="A215" s="4"/>
      <c r="B215" s="4"/>
      <c r="C215" s="4"/>
      <c r="D215" s="4"/>
      <c r="E215" s="4"/>
      <c r="F215" s="4"/>
      <c r="G215" s="4"/>
      <c r="H215" s="4"/>
      <c r="I215" s="4"/>
      <c r="J215" s="4"/>
      <c r="K215" s="4"/>
      <c r="L215" s="4"/>
      <c r="M215" s="4"/>
    </row>
    <row r="216" ht="15.75" customHeight="1">
      <c r="A216" s="4"/>
      <c r="B216" s="4"/>
      <c r="C216" s="4"/>
      <c r="D216" s="4"/>
      <c r="E216" s="4"/>
      <c r="F216" s="4"/>
      <c r="G216" s="4"/>
      <c r="H216" s="4"/>
      <c r="I216" s="4"/>
      <c r="J216" s="4"/>
      <c r="K216" s="4"/>
      <c r="L216" s="4"/>
      <c r="M216" s="4"/>
    </row>
    <row r="217" ht="15.75" customHeight="1">
      <c r="A217" s="4"/>
      <c r="B217" s="4"/>
      <c r="C217" s="4"/>
      <c r="D217" s="4"/>
      <c r="E217" s="4"/>
      <c r="F217" s="4"/>
      <c r="G217" s="4"/>
      <c r="H217" s="4"/>
      <c r="I217" s="4"/>
      <c r="J217" s="4"/>
      <c r="K217" s="4"/>
      <c r="L217" s="4"/>
      <c r="M217" s="4"/>
    </row>
    <row r="218" ht="15.75" customHeight="1">
      <c r="A218" s="4"/>
      <c r="B218" s="4"/>
      <c r="C218" s="4"/>
      <c r="D218" s="4"/>
      <c r="E218" s="4"/>
      <c r="F218" s="4"/>
      <c r="G218" s="4"/>
      <c r="H218" s="4"/>
      <c r="I218" s="4"/>
      <c r="J218" s="4"/>
      <c r="K218" s="4"/>
      <c r="L218" s="4"/>
      <c r="M218" s="4"/>
    </row>
    <row r="219" ht="15.75" customHeight="1">
      <c r="A219" s="4"/>
      <c r="B219" s="4"/>
      <c r="C219" s="4"/>
      <c r="D219" s="4"/>
      <c r="E219" s="4"/>
      <c r="F219" s="4"/>
      <c r="G219" s="4"/>
      <c r="H219" s="4"/>
      <c r="I219" s="4"/>
      <c r="J219" s="4"/>
      <c r="K219" s="4"/>
      <c r="L219" s="4"/>
      <c r="M219" s="4"/>
    </row>
    <row r="220" ht="15.75" customHeight="1">
      <c r="A220" s="4"/>
      <c r="B220" s="4"/>
      <c r="C220" s="4"/>
      <c r="D220" s="4"/>
      <c r="E220" s="4"/>
      <c r="F220" s="4"/>
      <c r="G220" s="4"/>
      <c r="H220" s="4"/>
      <c r="I220" s="4"/>
      <c r="J220" s="4"/>
      <c r="K220" s="4"/>
      <c r="L220" s="4"/>
      <c r="M220" s="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5.14"/>
    <col customWidth="1" min="2" max="2" width="15.29"/>
    <col customWidth="1" min="3" max="26" width="12.71"/>
  </cols>
  <sheetData>
    <row r="1" ht="15.75" customHeight="1">
      <c r="A1" s="6" t="s">
        <v>95</v>
      </c>
      <c r="B1" s="4"/>
      <c r="C1" s="4"/>
      <c r="D1" s="4"/>
      <c r="E1" s="4"/>
      <c r="F1" s="51"/>
      <c r="G1" s="51"/>
      <c r="H1" s="4"/>
      <c r="I1" s="4"/>
      <c r="J1" s="4"/>
      <c r="K1" s="4"/>
      <c r="L1" s="4"/>
      <c r="M1" s="4"/>
    </row>
    <row r="2" ht="15.75" customHeight="1">
      <c r="A2" s="4"/>
      <c r="B2" s="4"/>
      <c r="C2" s="4"/>
      <c r="D2" s="4"/>
      <c r="E2" s="4"/>
      <c r="F2" s="51"/>
      <c r="G2" s="51"/>
      <c r="H2" s="4"/>
      <c r="I2" s="4"/>
      <c r="J2" s="4"/>
      <c r="K2" s="4"/>
      <c r="L2" s="4"/>
      <c r="M2" s="4"/>
    </row>
    <row r="3" ht="15.75" customHeight="1">
      <c r="A3" s="52" t="s">
        <v>96</v>
      </c>
      <c r="B3" s="1" t="s">
        <v>465</v>
      </c>
      <c r="F3" s="51"/>
      <c r="H3" s="4"/>
      <c r="I3" s="4"/>
      <c r="J3" s="4"/>
      <c r="K3" s="4"/>
      <c r="L3" s="4"/>
      <c r="M3" s="4"/>
    </row>
    <row r="4" ht="15.75" customHeight="1">
      <c r="A4" s="52" t="s">
        <v>98</v>
      </c>
      <c r="B4" s="4" t="s">
        <v>466</v>
      </c>
      <c r="F4" s="51"/>
      <c r="H4" s="4"/>
      <c r="I4" s="4"/>
      <c r="J4" s="4"/>
      <c r="K4" s="4"/>
      <c r="L4" s="4"/>
      <c r="M4" s="4"/>
    </row>
    <row r="5" ht="15.75" customHeight="1">
      <c r="A5" s="52" t="s">
        <v>149</v>
      </c>
      <c r="B5" s="4" t="s">
        <v>6</v>
      </c>
      <c r="F5" s="51"/>
      <c r="H5" s="4"/>
      <c r="I5" s="4"/>
      <c r="J5" s="4"/>
      <c r="K5" s="4"/>
      <c r="L5" s="4"/>
      <c r="M5" s="4"/>
    </row>
    <row r="6" ht="15.75" customHeight="1">
      <c r="A6" s="52" t="s">
        <v>100</v>
      </c>
      <c r="B6" s="4" t="s">
        <v>6</v>
      </c>
      <c r="F6" s="59"/>
      <c r="H6" s="4"/>
      <c r="I6" s="4"/>
      <c r="J6" s="4"/>
      <c r="K6" s="4"/>
      <c r="L6" s="4"/>
      <c r="M6" s="4"/>
    </row>
    <row r="7" ht="15.75" customHeight="1">
      <c r="A7" s="52" t="s">
        <v>101</v>
      </c>
      <c r="B7" s="4" t="s">
        <v>6</v>
      </c>
      <c r="F7" s="59"/>
      <c r="H7" s="4"/>
      <c r="I7" s="4"/>
      <c r="J7" s="4"/>
      <c r="K7" s="4"/>
      <c r="L7" s="4"/>
      <c r="M7" s="4"/>
    </row>
    <row r="8" ht="15.75" customHeight="1">
      <c r="A8" s="52" t="s">
        <v>155</v>
      </c>
      <c r="B8" s="4" t="s">
        <v>297</v>
      </c>
      <c r="F8" s="59"/>
      <c r="H8" s="4"/>
      <c r="I8" s="4"/>
      <c r="J8" s="4"/>
      <c r="K8" s="4"/>
      <c r="L8" s="4"/>
      <c r="M8" s="4"/>
    </row>
    <row r="9" ht="15.75" customHeight="1">
      <c r="F9" s="59"/>
      <c r="G9" s="59"/>
      <c r="H9" s="4"/>
      <c r="I9" s="4"/>
      <c r="J9" s="4"/>
      <c r="K9" s="4"/>
      <c r="L9" s="4"/>
      <c r="M9" s="4"/>
    </row>
    <row r="10" ht="15.75" customHeight="1">
      <c r="B10" s="4" t="s">
        <v>467</v>
      </c>
      <c r="C10" s="4" t="s">
        <v>142</v>
      </c>
      <c r="D10" s="59"/>
      <c r="E10" s="59"/>
      <c r="F10" s="59"/>
      <c r="G10" s="59"/>
      <c r="H10" s="4"/>
      <c r="I10" s="4"/>
      <c r="J10" s="4"/>
      <c r="K10" s="4"/>
      <c r="L10" s="4"/>
      <c r="M10" s="4"/>
    </row>
    <row r="11" ht="15.75" customHeight="1">
      <c r="A11" s="4" t="s">
        <v>130</v>
      </c>
      <c r="B11" s="4" t="s">
        <v>459</v>
      </c>
      <c r="C11" s="25">
        <v>55.8</v>
      </c>
      <c r="D11" s="59"/>
      <c r="E11" s="59"/>
      <c r="F11" s="59"/>
      <c r="G11" s="59"/>
      <c r="H11" s="4"/>
      <c r="I11" s="4"/>
      <c r="J11" s="4"/>
      <c r="K11" s="4"/>
      <c r="L11" s="4"/>
      <c r="M11" s="4"/>
    </row>
    <row r="12" ht="15.75" customHeight="1">
      <c r="A12" s="4" t="s">
        <v>439</v>
      </c>
      <c r="B12" s="4" t="s">
        <v>459</v>
      </c>
      <c r="C12" s="25">
        <v>16.0</v>
      </c>
      <c r="D12" s="59"/>
      <c r="E12" s="59"/>
      <c r="F12" s="59"/>
      <c r="G12" s="59"/>
      <c r="H12" s="4"/>
      <c r="I12" s="4"/>
      <c r="J12" s="4"/>
      <c r="K12" s="4"/>
      <c r="L12" s="4"/>
      <c r="M12" s="4"/>
    </row>
    <row r="13" ht="15.75" customHeight="1">
      <c r="A13" s="4" t="s">
        <v>130</v>
      </c>
      <c r="B13" s="4" t="s">
        <v>460</v>
      </c>
      <c r="C13" s="25">
        <v>62.5</v>
      </c>
      <c r="D13" s="59"/>
      <c r="E13" s="59"/>
      <c r="F13" s="59"/>
      <c r="G13" s="59"/>
      <c r="H13" s="4"/>
      <c r="I13" s="4"/>
      <c r="J13" s="4"/>
      <c r="K13" s="4"/>
      <c r="L13" s="4"/>
      <c r="M13" s="4"/>
    </row>
    <row r="14" ht="15.75" customHeight="1">
      <c r="A14" s="4" t="s">
        <v>439</v>
      </c>
      <c r="B14" s="4" t="s">
        <v>460</v>
      </c>
      <c r="C14" s="25">
        <v>36.6</v>
      </c>
      <c r="D14" s="59"/>
      <c r="E14" s="59"/>
      <c r="F14" s="59"/>
      <c r="G14" s="59"/>
      <c r="H14" s="4"/>
      <c r="I14" s="4"/>
      <c r="J14" s="4"/>
      <c r="K14" s="4"/>
      <c r="L14" s="4"/>
      <c r="M14" s="4"/>
    </row>
    <row r="15" ht="15.75" customHeight="1">
      <c r="A15" s="4" t="s">
        <v>130</v>
      </c>
      <c r="B15" s="4" t="s">
        <v>468</v>
      </c>
      <c r="C15" s="25">
        <v>5.7</v>
      </c>
      <c r="D15" s="59"/>
      <c r="E15" s="59"/>
      <c r="F15" s="59"/>
      <c r="G15" s="59"/>
      <c r="H15" s="4"/>
      <c r="I15" s="4"/>
      <c r="J15" s="4"/>
      <c r="K15" s="4"/>
      <c r="L15" s="4"/>
      <c r="M15" s="4"/>
    </row>
    <row r="16" ht="15.75" customHeight="1">
      <c r="A16" s="4" t="s">
        <v>439</v>
      </c>
      <c r="B16" s="4" t="s">
        <v>468</v>
      </c>
      <c r="C16" s="25">
        <v>4.2</v>
      </c>
      <c r="D16" s="59"/>
      <c r="E16" s="59"/>
      <c r="F16" s="59"/>
      <c r="G16" s="59"/>
      <c r="H16" s="4"/>
      <c r="I16" s="4"/>
      <c r="J16" s="4"/>
      <c r="K16" s="4"/>
      <c r="L16" s="4"/>
      <c r="M16" s="4"/>
    </row>
    <row r="17" ht="15.75" customHeight="1">
      <c r="A17" s="59"/>
      <c r="B17" s="59"/>
      <c r="C17" s="59"/>
      <c r="D17" s="59"/>
      <c r="E17" s="59"/>
      <c r="F17" s="59"/>
      <c r="G17" s="59"/>
      <c r="H17" s="4"/>
      <c r="I17" s="4"/>
      <c r="J17" s="4"/>
      <c r="K17" s="4"/>
      <c r="L17" s="4"/>
      <c r="M17" s="4"/>
    </row>
    <row r="18" ht="15.75" customHeight="1">
      <c r="A18" s="4"/>
      <c r="B18" s="4"/>
      <c r="C18" s="4"/>
      <c r="D18" s="4"/>
      <c r="E18" s="4"/>
      <c r="F18" s="4"/>
      <c r="G18" s="4"/>
      <c r="H18" s="4"/>
      <c r="I18" s="4"/>
      <c r="J18" s="4"/>
      <c r="K18" s="4"/>
      <c r="L18" s="4"/>
      <c r="M18" s="4"/>
    </row>
    <row r="19" ht="15.75" customHeight="1">
      <c r="A19" s="4"/>
      <c r="B19" s="4"/>
      <c r="C19" s="4"/>
      <c r="D19" s="4"/>
      <c r="E19" s="4"/>
      <c r="F19" s="4"/>
      <c r="G19" s="4"/>
      <c r="H19" s="4"/>
      <c r="I19" s="4"/>
      <c r="J19" s="4"/>
      <c r="K19" s="4"/>
      <c r="L19" s="4"/>
      <c r="M19" s="4"/>
    </row>
    <row r="20" ht="15.75" customHeight="1">
      <c r="A20" s="4"/>
      <c r="B20" s="4"/>
      <c r="C20" s="4"/>
      <c r="D20" s="4"/>
      <c r="E20" s="4"/>
      <c r="F20" s="4"/>
      <c r="G20" s="4"/>
      <c r="H20" s="4"/>
      <c r="I20" s="4"/>
      <c r="J20" s="4"/>
      <c r="K20" s="4"/>
      <c r="L20" s="4"/>
      <c r="M20" s="4"/>
    </row>
    <row r="21" ht="15.75" customHeight="1">
      <c r="A21" s="4"/>
      <c r="B21" s="4"/>
      <c r="C21" s="4"/>
      <c r="D21" s="4"/>
      <c r="E21" s="4"/>
      <c r="F21" s="4"/>
      <c r="G21" s="4"/>
      <c r="H21" s="4"/>
      <c r="I21" s="4"/>
      <c r="J21" s="4"/>
      <c r="K21" s="4"/>
      <c r="L21" s="4"/>
      <c r="M21" s="4"/>
    </row>
    <row r="22" ht="15.75" customHeight="1">
      <c r="A22" s="4"/>
      <c r="B22" s="4"/>
      <c r="C22" s="4"/>
      <c r="D22" s="4"/>
      <c r="E22" s="4"/>
      <c r="F22" s="4"/>
      <c r="G22" s="4"/>
      <c r="H22" s="4"/>
      <c r="I22" s="4"/>
      <c r="J22" s="4"/>
      <c r="K22" s="4"/>
      <c r="L22" s="4"/>
      <c r="M22" s="4"/>
    </row>
    <row r="23" ht="15.75" customHeight="1">
      <c r="A23" s="4"/>
      <c r="B23" s="4"/>
      <c r="C23" s="4"/>
      <c r="D23" s="4"/>
      <c r="E23" s="4"/>
      <c r="F23" s="4"/>
      <c r="G23" s="4"/>
      <c r="H23" s="4"/>
      <c r="I23" s="4"/>
      <c r="J23" s="4"/>
      <c r="K23" s="4"/>
      <c r="L23" s="4"/>
      <c r="M23" s="4"/>
    </row>
    <row r="24" ht="15.75" customHeight="1">
      <c r="A24" s="4"/>
      <c r="B24" s="4"/>
      <c r="C24" s="4"/>
      <c r="D24" s="4"/>
      <c r="E24" s="4"/>
      <c r="F24" s="4"/>
      <c r="G24" s="4"/>
      <c r="H24" s="4"/>
      <c r="I24" s="4"/>
      <c r="J24" s="4"/>
      <c r="K24" s="4"/>
      <c r="L24" s="4"/>
      <c r="M24" s="4"/>
    </row>
    <row r="25" ht="15.75" customHeight="1">
      <c r="A25" s="4"/>
      <c r="B25" s="4"/>
      <c r="C25" s="4"/>
      <c r="D25" s="4"/>
      <c r="E25" s="4"/>
      <c r="F25" s="4"/>
      <c r="G25" s="4"/>
      <c r="H25" s="4"/>
      <c r="I25" s="4"/>
      <c r="J25" s="4"/>
      <c r="K25" s="4"/>
      <c r="L25" s="4"/>
      <c r="M25" s="4"/>
    </row>
    <row r="26" ht="15.75" customHeight="1">
      <c r="A26" s="4"/>
      <c r="B26" s="4"/>
      <c r="C26" s="4"/>
      <c r="D26" s="4"/>
      <c r="E26" s="4"/>
      <c r="F26" s="4"/>
      <c r="G26" s="4"/>
      <c r="H26" s="4"/>
      <c r="I26" s="4"/>
      <c r="J26" s="4"/>
      <c r="K26" s="4"/>
      <c r="L26" s="4"/>
      <c r="M26" s="4"/>
    </row>
    <row r="27" ht="15.75" customHeight="1">
      <c r="A27" s="4"/>
      <c r="B27" s="4"/>
      <c r="C27" s="4"/>
      <c r="D27" s="4"/>
      <c r="E27" s="4"/>
      <c r="F27" s="4"/>
      <c r="G27" s="4"/>
      <c r="H27" s="4"/>
      <c r="I27" s="4"/>
      <c r="J27" s="4"/>
      <c r="K27" s="4"/>
      <c r="L27" s="4"/>
      <c r="M27" s="4"/>
    </row>
    <row r="28" ht="15.75" customHeight="1">
      <c r="A28" s="4"/>
      <c r="B28" s="4"/>
      <c r="C28" s="4"/>
      <c r="D28" s="4"/>
      <c r="E28" s="4"/>
      <c r="F28" s="4"/>
      <c r="G28" s="4"/>
      <c r="H28" s="4"/>
      <c r="I28" s="4"/>
      <c r="J28" s="4"/>
      <c r="K28" s="4"/>
      <c r="L28" s="4"/>
      <c r="M28" s="4"/>
    </row>
    <row r="29" ht="15.75" customHeight="1">
      <c r="A29" s="4"/>
      <c r="B29" s="4"/>
      <c r="C29" s="4"/>
      <c r="D29" s="4"/>
      <c r="E29" s="4"/>
      <c r="F29" s="4"/>
      <c r="G29" s="4"/>
      <c r="H29" s="4"/>
      <c r="I29" s="4"/>
      <c r="J29" s="4"/>
      <c r="K29" s="4"/>
      <c r="L29" s="4"/>
      <c r="M29" s="4"/>
    </row>
    <row r="30" ht="15.75" customHeight="1">
      <c r="A30" s="4"/>
      <c r="B30" s="4"/>
      <c r="C30" s="4"/>
      <c r="D30" s="4"/>
      <c r="E30" s="4"/>
      <c r="F30" s="4"/>
      <c r="G30" s="4"/>
      <c r="H30" s="4"/>
      <c r="I30" s="4"/>
      <c r="J30" s="4"/>
      <c r="K30" s="4"/>
      <c r="L30" s="4"/>
      <c r="M30" s="4"/>
    </row>
    <row r="31" ht="15.75" customHeight="1">
      <c r="A31" s="4"/>
      <c r="B31" s="4"/>
      <c r="C31" s="4"/>
      <c r="D31" s="4"/>
      <c r="E31" s="4"/>
      <c r="F31" s="4"/>
      <c r="G31" s="4"/>
      <c r="H31" s="4"/>
      <c r="I31" s="4"/>
      <c r="J31" s="4"/>
      <c r="K31" s="4"/>
      <c r="L31" s="4"/>
      <c r="M31" s="4"/>
    </row>
    <row r="32" ht="15.75" customHeight="1">
      <c r="A32" s="4"/>
      <c r="B32" s="4"/>
      <c r="C32" s="4"/>
      <c r="D32" s="4"/>
      <c r="E32" s="4"/>
      <c r="F32" s="4"/>
      <c r="G32" s="4"/>
      <c r="H32" s="4"/>
      <c r="I32" s="4"/>
      <c r="J32" s="4"/>
      <c r="K32" s="4"/>
      <c r="L32" s="4"/>
      <c r="M32" s="4"/>
    </row>
    <row r="33" ht="15.75" customHeight="1">
      <c r="A33" s="4"/>
      <c r="B33" s="4"/>
      <c r="C33" s="4"/>
      <c r="D33" s="4"/>
      <c r="E33" s="4"/>
      <c r="F33" s="4"/>
      <c r="G33" s="4"/>
      <c r="H33" s="4"/>
      <c r="I33" s="4"/>
      <c r="J33" s="4"/>
      <c r="K33" s="4"/>
      <c r="L33" s="4"/>
      <c r="M33" s="4"/>
    </row>
    <row r="34" ht="15.75" customHeight="1">
      <c r="A34" s="4"/>
      <c r="B34" s="4"/>
      <c r="C34" s="4"/>
      <c r="D34" s="4"/>
      <c r="E34" s="4"/>
      <c r="F34" s="4"/>
      <c r="G34" s="4"/>
      <c r="H34" s="4"/>
      <c r="I34" s="4"/>
      <c r="J34" s="4"/>
      <c r="K34" s="4"/>
      <c r="L34" s="4"/>
      <c r="M34" s="4"/>
    </row>
    <row r="35" ht="15.75" customHeight="1">
      <c r="A35" s="4"/>
      <c r="B35" s="4"/>
      <c r="C35" s="4"/>
      <c r="D35" s="4"/>
      <c r="E35" s="4"/>
      <c r="F35" s="4"/>
      <c r="G35" s="4"/>
      <c r="H35" s="4"/>
      <c r="I35" s="4"/>
      <c r="J35" s="4"/>
      <c r="K35" s="4"/>
      <c r="L35" s="4"/>
      <c r="M35" s="4"/>
    </row>
    <row r="36" ht="15.75" customHeight="1">
      <c r="A36" s="4"/>
      <c r="B36" s="4"/>
      <c r="C36" s="4"/>
      <c r="D36" s="4"/>
      <c r="E36" s="4"/>
      <c r="F36" s="4"/>
      <c r="G36" s="4"/>
      <c r="H36" s="4"/>
      <c r="I36" s="4"/>
      <c r="J36" s="4"/>
      <c r="K36" s="4"/>
      <c r="L36" s="4"/>
      <c r="M36" s="4"/>
    </row>
    <row r="37" ht="15.75" customHeight="1">
      <c r="A37" s="4"/>
      <c r="B37" s="4"/>
      <c r="C37" s="4"/>
      <c r="D37" s="4"/>
      <c r="E37" s="4"/>
      <c r="F37" s="4"/>
      <c r="G37" s="4"/>
      <c r="H37" s="4"/>
      <c r="I37" s="4"/>
      <c r="J37" s="4"/>
      <c r="K37" s="4"/>
      <c r="L37" s="4"/>
      <c r="M37" s="4"/>
    </row>
    <row r="38" ht="15.75" customHeight="1">
      <c r="A38" s="4"/>
      <c r="B38" s="4"/>
      <c r="C38" s="4"/>
      <c r="D38" s="4"/>
      <c r="E38" s="4"/>
      <c r="F38" s="4"/>
      <c r="G38" s="4"/>
      <c r="H38" s="4"/>
      <c r="I38" s="4"/>
      <c r="J38" s="4"/>
      <c r="K38" s="4"/>
      <c r="L38" s="4"/>
      <c r="M38" s="4"/>
    </row>
    <row r="39" ht="15.75" customHeight="1">
      <c r="A39" s="4"/>
      <c r="B39" s="4"/>
      <c r="C39" s="4"/>
      <c r="D39" s="4"/>
      <c r="E39" s="4"/>
      <c r="F39" s="4"/>
      <c r="G39" s="4"/>
      <c r="H39" s="4"/>
      <c r="I39" s="4"/>
      <c r="J39" s="4"/>
      <c r="K39" s="4"/>
      <c r="L39" s="4"/>
      <c r="M39" s="4"/>
    </row>
    <row r="40" ht="15.75" customHeight="1">
      <c r="A40" s="4"/>
      <c r="B40" s="4"/>
      <c r="C40" s="4"/>
      <c r="D40" s="4"/>
      <c r="E40" s="4"/>
      <c r="F40" s="4"/>
      <c r="G40" s="4"/>
      <c r="H40" s="4"/>
      <c r="I40" s="4"/>
      <c r="J40" s="4"/>
      <c r="K40" s="4"/>
      <c r="L40" s="4"/>
      <c r="M40" s="4"/>
    </row>
    <row r="41" ht="15.75" customHeight="1">
      <c r="A41" s="4"/>
      <c r="B41" s="4"/>
      <c r="C41" s="4"/>
      <c r="D41" s="4"/>
      <c r="E41" s="4"/>
      <c r="F41" s="4"/>
      <c r="G41" s="4"/>
      <c r="H41" s="4"/>
      <c r="I41" s="4"/>
      <c r="J41" s="4"/>
      <c r="K41" s="4"/>
      <c r="L41" s="4"/>
      <c r="M41" s="4"/>
    </row>
    <row r="42" ht="15.75" customHeight="1">
      <c r="A42" s="4"/>
      <c r="B42" s="4"/>
      <c r="C42" s="4"/>
      <c r="D42" s="4"/>
      <c r="E42" s="4"/>
      <c r="F42" s="4"/>
      <c r="G42" s="4"/>
      <c r="H42" s="4"/>
      <c r="I42" s="4"/>
      <c r="J42" s="4"/>
      <c r="K42" s="4"/>
      <c r="L42" s="4"/>
      <c r="M42" s="4"/>
    </row>
    <row r="43" ht="15.75" customHeight="1">
      <c r="A43" s="4"/>
      <c r="B43" s="4"/>
      <c r="C43" s="4"/>
      <c r="D43" s="4"/>
      <c r="E43" s="4"/>
      <c r="F43" s="4"/>
      <c r="G43" s="4"/>
      <c r="H43" s="4"/>
      <c r="I43" s="4"/>
      <c r="J43" s="4"/>
      <c r="K43" s="4"/>
      <c r="L43" s="4"/>
      <c r="M43" s="4"/>
    </row>
    <row r="44" ht="15.75" customHeight="1">
      <c r="A44" s="4"/>
      <c r="B44" s="4"/>
      <c r="C44" s="4"/>
      <c r="D44" s="4"/>
      <c r="E44" s="4"/>
      <c r="F44" s="4"/>
      <c r="G44" s="4"/>
      <c r="H44" s="4"/>
      <c r="I44" s="4"/>
      <c r="J44" s="4"/>
      <c r="K44" s="4"/>
      <c r="L44" s="4"/>
      <c r="M44" s="4"/>
    </row>
    <row r="45" ht="15.75" customHeight="1">
      <c r="A45" s="4"/>
      <c r="B45" s="4"/>
      <c r="C45" s="4"/>
      <c r="D45" s="4"/>
      <c r="E45" s="4"/>
      <c r="F45" s="4"/>
      <c r="G45" s="4"/>
      <c r="H45" s="4"/>
      <c r="I45" s="4"/>
      <c r="J45" s="4"/>
      <c r="K45" s="4"/>
      <c r="L45" s="4"/>
      <c r="M45" s="4"/>
    </row>
    <row r="46" ht="15.75" customHeight="1">
      <c r="A46" s="4"/>
      <c r="B46" s="4"/>
      <c r="C46" s="4"/>
      <c r="D46" s="4"/>
      <c r="E46" s="4"/>
      <c r="F46" s="4"/>
      <c r="G46" s="4"/>
      <c r="H46" s="4"/>
      <c r="I46" s="4"/>
      <c r="J46" s="4"/>
      <c r="K46" s="4"/>
      <c r="L46" s="4"/>
      <c r="M46" s="4"/>
    </row>
    <row r="47" ht="15.75" customHeight="1">
      <c r="A47" s="4"/>
      <c r="B47" s="4"/>
      <c r="C47" s="4"/>
      <c r="D47" s="4"/>
      <c r="E47" s="4"/>
      <c r="F47" s="4"/>
      <c r="G47" s="4"/>
      <c r="H47" s="4"/>
      <c r="I47" s="4"/>
      <c r="J47" s="4"/>
      <c r="K47" s="4"/>
      <c r="L47" s="4"/>
      <c r="M47" s="4"/>
    </row>
    <row r="48" ht="15.75" customHeight="1">
      <c r="A48" s="4"/>
      <c r="B48" s="4"/>
      <c r="C48" s="4"/>
      <c r="D48" s="4"/>
      <c r="E48" s="4"/>
      <c r="F48" s="4"/>
      <c r="G48" s="4"/>
      <c r="H48" s="4"/>
      <c r="I48" s="4"/>
      <c r="J48" s="4"/>
      <c r="K48" s="4"/>
      <c r="L48" s="4"/>
      <c r="M48" s="4"/>
    </row>
    <row r="49" ht="15.75" customHeight="1">
      <c r="A49" s="4"/>
      <c r="B49" s="4"/>
      <c r="C49" s="4"/>
      <c r="D49" s="4"/>
      <c r="E49" s="4"/>
      <c r="F49" s="4"/>
      <c r="G49" s="4"/>
      <c r="H49" s="4"/>
      <c r="I49" s="4"/>
      <c r="J49" s="4"/>
      <c r="K49" s="4"/>
      <c r="L49" s="4"/>
      <c r="M49" s="4"/>
    </row>
    <row r="50" ht="15.75" customHeight="1">
      <c r="A50" s="4"/>
      <c r="B50" s="4"/>
      <c r="C50" s="4"/>
      <c r="D50" s="4"/>
      <c r="E50" s="4"/>
      <c r="F50" s="4"/>
      <c r="G50" s="4"/>
      <c r="H50" s="4"/>
      <c r="I50" s="4"/>
      <c r="J50" s="4"/>
      <c r="K50" s="4"/>
      <c r="L50" s="4"/>
      <c r="M50" s="4"/>
    </row>
    <row r="51" ht="15.75" customHeight="1">
      <c r="A51" s="4"/>
      <c r="B51" s="4"/>
      <c r="C51" s="4"/>
      <c r="D51" s="4"/>
      <c r="E51" s="4"/>
      <c r="F51" s="4"/>
      <c r="G51" s="4"/>
      <c r="H51" s="4"/>
      <c r="I51" s="4"/>
      <c r="J51" s="4"/>
      <c r="K51" s="4"/>
      <c r="L51" s="4"/>
      <c r="M51" s="4"/>
    </row>
    <row r="52" ht="15.75" customHeight="1">
      <c r="A52" s="4"/>
      <c r="B52" s="4"/>
      <c r="C52" s="4"/>
      <c r="D52" s="4"/>
      <c r="E52" s="4"/>
      <c r="F52" s="4"/>
      <c r="G52" s="4"/>
      <c r="H52" s="4"/>
      <c r="I52" s="4"/>
      <c r="J52" s="4"/>
      <c r="K52" s="4"/>
      <c r="L52" s="4"/>
      <c r="M52" s="4"/>
    </row>
    <row r="53" ht="15.75" customHeight="1">
      <c r="A53" s="4"/>
      <c r="B53" s="4"/>
      <c r="C53" s="4"/>
      <c r="D53" s="4"/>
      <c r="E53" s="4"/>
      <c r="F53" s="4"/>
      <c r="G53" s="4"/>
      <c r="H53" s="4"/>
      <c r="I53" s="4"/>
      <c r="J53" s="4"/>
      <c r="K53" s="4"/>
      <c r="L53" s="4"/>
      <c r="M53" s="4"/>
    </row>
    <row r="54" ht="15.75" customHeight="1">
      <c r="A54" s="4"/>
      <c r="B54" s="4"/>
      <c r="C54" s="4"/>
      <c r="D54" s="4"/>
      <c r="E54" s="4"/>
      <c r="F54" s="4"/>
      <c r="G54" s="4"/>
      <c r="H54" s="4"/>
      <c r="I54" s="4"/>
      <c r="J54" s="4"/>
      <c r="K54" s="4"/>
      <c r="L54" s="4"/>
      <c r="M54" s="4"/>
    </row>
    <row r="55" ht="15.75" customHeight="1">
      <c r="A55" s="4"/>
      <c r="B55" s="4"/>
      <c r="C55" s="4"/>
      <c r="D55" s="4"/>
      <c r="E55" s="4"/>
      <c r="F55" s="4"/>
      <c r="G55" s="4"/>
      <c r="H55" s="4"/>
      <c r="I55" s="4"/>
      <c r="J55" s="4"/>
      <c r="K55" s="4"/>
      <c r="L55" s="4"/>
      <c r="M55" s="4"/>
    </row>
    <row r="56" ht="15.75" customHeight="1">
      <c r="A56" s="4"/>
      <c r="B56" s="4"/>
      <c r="C56" s="4"/>
      <c r="D56" s="4"/>
      <c r="E56" s="4"/>
      <c r="F56" s="4"/>
      <c r="G56" s="4"/>
      <c r="H56" s="4"/>
      <c r="I56" s="4"/>
      <c r="J56" s="4"/>
      <c r="K56" s="4"/>
      <c r="L56" s="4"/>
      <c r="M56" s="4"/>
    </row>
    <row r="57" ht="15.75" customHeight="1">
      <c r="A57" s="4"/>
      <c r="B57" s="4"/>
      <c r="C57" s="4"/>
      <c r="D57" s="4"/>
      <c r="E57" s="4"/>
      <c r="F57" s="4"/>
      <c r="G57" s="4"/>
      <c r="H57" s="4"/>
      <c r="I57" s="4"/>
      <c r="J57" s="4"/>
      <c r="K57" s="4"/>
      <c r="L57" s="4"/>
      <c r="M57" s="4"/>
    </row>
    <row r="58" ht="15.75" customHeight="1">
      <c r="A58" s="4"/>
      <c r="B58" s="4"/>
      <c r="C58" s="4"/>
      <c r="D58" s="4"/>
      <c r="E58" s="4"/>
      <c r="F58" s="4"/>
      <c r="G58" s="4"/>
      <c r="H58" s="4"/>
      <c r="I58" s="4"/>
      <c r="J58" s="4"/>
      <c r="K58" s="4"/>
      <c r="L58" s="4"/>
      <c r="M58" s="4"/>
    </row>
    <row r="59" ht="15.75" customHeight="1">
      <c r="A59" s="4"/>
      <c r="B59" s="4"/>
      <c r="C59" s="4"/>
      <c r="D59" s="4"/>
      <c r="E59" s="4"/>
      <c r="F59" s="4"/>
      <c r="G59" s="4"/>
      <c r="H59" s="4"/>
      <c r="I59" s="4"/>
      <c r="J59" s="4"/>
      <c r="K59" s="4"/>
      <c r="L59" s="4"/>
      <c r="M59" s="4"/>
    </row>
    <row r="60" ht="15.75" customHeight="1">
      <c r="A60" s="4"/>
      <c r="B60" s="4"/>
      <c r="C60" s="4"/>
      <c r="D60" s="4"/>
      <c r="E60" s="4"/>
      <c r="F60" s="4"/>
      <c r="G60" s="4"/>
      <c r="H60" s="4"/>
      <c r="I60" s="4"/>
      <c r="J60" s="4"/>
      <c r="K60" s="4"/>
      <c r="L60" s="4"/>
      <c r="M60" s="4"/>
    </row>
    <row r="61" ht="15.75" customHeight="1">
      <c r="A61" s="4"/>
      <c r="B61" s="4"/>
      <c r="C61" s="4"/>
      <c r="D61" s="4"/>
      <c r="E61" s="4"/>
      <c r="F61" s="4"/>
      <c r="G61" s="4"/>
      <c r="H61" s="4"/>
      <c r="I61" s="4"/>
      <c r="J61" s="4"/>
      <c r="K61" s="4"/>
      <c r="L61" s="4"/>
      <c r="M61" s="4"/>
    </row>
    <row r="62" ht="15.75" customHeight="1">
      <c r="A62" s="4"/>
      <c r="B62" s="4"/>
      <c r="C62" s="4"/>
      <c r="D62" s="4"/>
      <c r="E62" s="4"/>
      <c r="F62" s="4"/>
      <c r="G62" s="4"/>
      <c r="H62" s="4"/>
      <c r="I62" s="4"/>
      <c r="J62" s="4"/>
      <c r="K62" s="4"/>
      <c r="L62" s="4"/>
      <c r="M62" s="4"/>
    </row>
    <row r="63" ht="15.75" customHeight="1">
      <c r="A63" s="4"/>
      <c r="B63" s="4"/>
      <c r="C63" s="4"/>
      <c r="D63" s="4"/>
      <c r="E63" s="4"/>
      <c r="F63" s="4"/>
      <c r="G63" s="4"/>
      <c r="H63" s="4"/>
      <c r="I63" s="4"/>
      <c r="J63" s="4"/>
      <c r="K63" s="4"/>
      <c r="L63" s="4"/>
      <c r="M63" s="4"/>
    </row>
    <row r="64" ht="15.75" customHeight="1">
      <c r="A64" s="4"/>
      <c r="B64" s="4"/>
      <c r="C64" s="4"/>
      <c r="D64" s="4"/>
      <c r="E64" s="4"/>
      <c r="F64" s="4"/>
      <c r="G64" s="4"/>
      <c r="H64" s="4"/>
      <c r="I64" s="4"/>
      <c r="J64" s="4"/>
      <c r="K64" s="4"/>
      <c r="L64" s="4"/>
      <c r="M64" s="4"/>
    </row>
    <row r="65" ht="15.75" customHeight="1">
      <c r="A65" s="4"/>
      <c r="B65" s="4"/>
      <c r="C65" s="4"/>
      <c r="D65" s="4"/>
      <c r="E65" s="4"/>
      <c r="F65" s="4"/>
      <c r="G65" s="4"/>
      <c r="H65" s="4"/>
      <c r="I65" s="4"/>
      <c r="J65" s="4"/>
      <c r="K65" s="4"/>
      <c r="L65" s="4"/>
      <c r="M65" s="4"/>
    </row>
    <row r="66" ht="15.75" customHeight="1">
      <c r="A66" s="4"/>
      <c r="B66" s="4"/>
      <c r="C66" s="4"/>
      <c r="D66" s="4"/>
      <c r="E66" s="4"/>
      <c r="F66" s="4"/>
      <c r="G66" s="4"/>
      <c r="H66" s="4"/>
      <c r="I66" s="4"/>
      <c r="J66" s="4"/>
      <c r="K66" s="4"/>
      <c r="L66" s="4"/>
      <c r="M66" s="4"/>
    </row>
    <row r="67" ht="15.75" customHeight="1">
      <c r="A67" s="4"/>
      <c r="B67" s="4"/>
      <c r="C67" s="4"/>
      <c r="D67" s="4"/>
      <c r="E67" s="4"/>
      <c r="F67" s="4"/>
      <c r="G67" s="4"/>
      <c r="H67" s="4"/>
      <c r="I67" s="4"/>
      <c r="J67" s="4"/>
      <c r="K67" s="4"/>
      <c r="L67" s="4"/>
      <c r="M67" s="4"/>
    </row>
    <row r="68" ht="15.75" customHeight="1">
      <c r="A68" s="4"/>
      <c r="B68" s="4"/>
      <c r="C68" s="4"/>
      <c r="D68" s="4"/>
      <c r="E68" s="4"/>
      <c r="F68" s="4"/>
      <c r="G68" s="4"/>
      <c r="H68" s="4"/>
      <c r="I68" s="4"/>
      <c r="J68" s="4"/>
      <c r="K68" s="4"/>
      <c r="L68" s="4"/>
      <c r="M68" s="4"/>
    </row>
    <row r="69" ht="15.75" customHeight="1">
      <c r="A69" s="4"/>
      <c r="B69" s="4"/>
      <c r="C69" s="4"/>
      <c r="D69" s="4"/>
      <c r="E69" s="4"/>
      <c r="F69" s="4"/>
      <c r="G69" s="4"/>
      <c r="H69" s="4"/>
      <c r="I69" s="4"/>
      <c r="J69" s="4"/>
      <c r="K69" s="4"/>
      <c r="L69" s="4"/>
      <c r="M69" s="4"/>
    </row>
    <row r="70" ht="15.75" customHeight="1">
      <c r="A70" s="4"/>
      <c r="B70" s="4"/>
      <c r="C70" s="4"/>
      <c r="D70" s="4"/>
      <c r="E70" s="4"/>
      <c r="F70" s="4"/>
      <c r="G70" s="4"/>
      <c r="H70" s="4"/>
      <c r="I70" s="4"/>
      <c r="J70" s="4"/>
      <c r="K70" s="4"/>
      <c r="L70" s="4"/>
      <c r="M70" s="4"/>
    </row>
    <row r="71" ht="15.75" customHeight="1">
      <c r="A71" s="4"/>
      <c r="B71" s="4"/>
      <c r="C71" s="4"/>
      <c r="D71" s="4"/>
      <c r="E71" s="4"/>
      <c r="F71" s="4"/>
      <c r="G71" s="4"/>
      <c r="H71" s="4"/>
      <c r="I71" s="4"/>
      <c r="J71" s="4"/>
      <c r="K71" s="4"/>
      <c r="L71" s="4"/>
      <c r="M71" s="4"/>
    </row>
    <row r="72" ht="15.75" customHeight="1">
      <c r="A72" s="4"/>
      <c r="B72" s="4"/>
      <c r="C72" s="4"/>
      <c r="D72" s="4"/>
      <c r="E72" s="4"/>
      <c r="F72" s="4"/>
      <c r="G72" s="4"/>
      <c r="H72" s="4"/>
      <c r="I72" s="4"/>
      <c r="J72" s="4"/>
      <c r="K72" s="4"/>
      <c r="L72" s="4"/>
      <c r="M72" s="4"/>
    </row>
    <row r="73" ht="15.75" customHeight="1">
      <c r="A73" s="4"/>
      <c r="B73" s="4"/>
      <c r="C73" s="4"/>
      <c r="D73" s="4"/>
      <c r="E73" s="4"/>
      <c r="F73" s="4"/>
      <c r="G73" s="4"/>
      <c r="H73" s="4"/>
      <c r="I73" s="4"/>
      <c r="J73" s="4"/>
      <c r="K73" s="4"/>
      <c r="L73" s="4"/>
      <c r="M73" s="4"/>
    </row>
    <row r="74" ht="15.75" customHeight="1">
      <c r="A74" s="4"/>
      <c r="B74" s="4"/>
      <c r="C74" s="4"/>
      <c r="D74" s="4"/>
      <c r="E74" s="4"/>
      <c r="F74" s="4"/>
      <c r="G74" s="4"/>
      <c r="H74" s="4"/>
      <c r="I74" s="4"/>
      <c r="J74" s="4"/>
      <c r="K74" s="4"/>
      <c r="L74" s="4"/>
      <c r="M74" s="4"/>
    </row>
    <row r="75" ht="15.75" customHeight="1">
      <c r="A75" s="4"/>
      <c r="B75" s="4"/>
      <c r="C75" s="4"/>
      <c r="D75" s="4"/>
      <c r="E75" s="4"/>
      <c r="F75" s="4"/>
      <c r="G75" s="4"/>
      <c r="H75" s="4"/>
      <c r="I75" s="4"/>
      <c r="J75" s="4"/>
      <c r="K75" s="4"/>
      <c r="L75" s="4"/>
      <c r="M75" s="4"/>
    </row>
    <row r="76" ht="15.75" customHeight="1">
      <c r="A76" s="4"/>
      <c r="B76" s="4"/>
      <c r="C76" s="4"/>
      <c r="D76" s="4"/>
      <c r="E76" s="4"/>
      <c r="F76" s="4"/>
      <c r="G76" s="4"/>
      <c r="H76" s="4"/>
      <c r="I76" s="4"/>
      <c r="J76" s="4"/>
      <c r="K76" s="4"/>
      <c r="L76" s="4"/>
      <c r="M76" s="4"/>
    </row>
    <row r="77" ht="15.75" customHeight="1">
      <c r="A77" s="4"/>
      <c r="B77" s="4"/>
      <c r="C77" s="4"/>
      <c r="D77" s="4"/>
      <c r="E77" s="4"/>
      <c r="F77" s="4"/>
      <c r="G77" s="4"/>
      <c r="H77" s="4"/>
      <c r="I77" s="4"/>
      <c r="J77" s="4"/>
      <c r="K77" s="4"/>
      <c r="L77" s="4"/>
      <c r="M77" s="4"/>
    </row>
    <row r="78" ht="15.75" customHeight="1">
      <c r="A78" s="4"/>
      <c r="B78" s="4"/>
      <c r="C78" s="4"/>
      <c r="D78" s="4"/>
      <c r="E78" s="4"/>
      <c r="F78" s="4"/>
      <c r="G78" s="4"/>
      <c r="H78" s="4"/>
      <c r="I78" s="4"/>
      <c r="J78" s="4"/>
      <c r="K78" s="4"/>
      <c r="L78" s="4"/>
      <c r="M78" s="4"/>
    </row>
    <row r="79" ht="15.75" customHeight="1">
      <c r="A79" s="4"/>
      <c r="B79" s="4"/>
      <c r="C79" s="4"/>
      <c r="D79" s="4"/>
      <c r="E79" s="4"/>
      <c r="F79" s="4"/>
      <c r="G79" s="4"/>
      <c r="H79" s="4"/>
      <c r="I79" s="4"/>
      <c r="J79" s="4"/>
      <c r="K79" s="4"/>
      <c r="L79" s="4"/>
      <c r="M79" s="4"/>
    </row>
    <row r="80" ht="15.75" customHeight="1">
      <c r="A80" s="4"/>
      <c r="B80" s="4"/>
      <c r="C80" s="4"/>
      <c r="D80" s="4"/>
      <c r="E80" s="4"/>
      <c r="F80" s="4"/>
      <c r="G80" s="4"/>
      <c r="H80" s="4"/>
      <c r="I80" s="4"/>
      <c r="J80" s="4"/>
      <c r="K80" s="4"/>
      <c r="L80" s="4"/>
      <c r="M80" s="4"/>
    </row>
    <row r="81" ht="15.75" customHeight="1">
      <c r="A81" s="4"/>
      <c r="B81" s="4"/>
      <c r="C81" s="4"/>
      <c r="D81" s="4"/>
      <c r="E81" s="4"/>
      <c r="F81" s="4"/>
      <c r="G81" s="4"/>
      <c r="H81" s="4"/>
      <c r="I81" s="4"/>
      <c r="J81" s="4"/>
      <c r="K81" s="4"/>
      <c r="L81" s="4"/>
      <c r="M81" s="4"/>
    </row>
    <row r="82" ht="15.75" customHeight="1">
      <c r="A82" s="4"/>
      <c r="B82" s="4"/>
      <c r="C82" s="4"/>
      <c r="D82" s="4"/>
      <c r="E82" s="4"/>
      <c r="F82" s="4"/>
      <c r="G82" s="4"/>
      <c r="H82" s="4"/>
      <c r="I82" s="4"/>
      <c r="J82" s="4"/>
      <c r="K82" s="4"/>
      <c r="L82" s="4"/>
      <c r="M82" s="4"/>
    </row>
    <row r="83" ht="15.75" customHeight="1">
      <c r="A83" s="4"/>
      <c r="B83" s="4"/>
      <c r="C83" s="4"/>
      <c r="D83" s="4"/>
      <c r="E83" s="4"/>
      <c r="F83" s="4"/>
      <c r="G83" s="4"/>
      <c r="H83" s="4"/>
      <c r="I83" s="4"/>
      <c r="J83" s="4"/>
      <c r="K83" s="4"/>
      <c r="L83" s="4"/>
      <c r="M83" s="4"/>
    </row>
    <row r="84" ht="15.75" customHeight="1">
      <c r="A84" s="4"/>
      <c r="B84" s="4"/>
      <c r="C84" s="4"/>
      <c r="D84" s="4"/>
      <c r="E84" s="4"/>
      <c r="F84" s="4"/>
      <c r="G84" s="4"/>
      <c r="H84" s="4"/>
      <c r="I84" s="4"/>
      <c r="J84" s="4"/>
      <c r="K84" s="4"/>
      <c r="L84" s="4"/>
      <c r="M84" s="4"/>
    </row>
    <row r="85" ht="15.75" customHeight="1">
      <c r="A85" s="4"/>
      <c r="B85" s="4"/>
      <c r="C85" s="4"/>
      <c r="D85" s="4"/>
      <c r="E85" s="4"/>
      <c r="F85" s="4"/>
      <c r="G85" s="4"/>
      <c r="H85" s="4"/>
      <c r="I85" s="4"/>
      <c r="J85" s="4"/>
      <c r="K85" s="4"/>
      <c r="L85" s="4"/>
      <c r="M85" s="4"/>
    </row>
    <row r="86" ht="15.75" customHeight="1">
      <c r="A86" s="4"/>
      <c r="B86" s="4"/>
      <c r="C86" s="4"/>
      <c r="D86" s="4"/>
      <c r="E86" s="4"/>
      <c r="F86" s="4"/>
      <c r="G86" s="4"/>
      <c r="H86" s="4"/>
      <c r="I86" s="4"/>
      <c r="J86" s="4"/>
      <c r="K86" s="4"/>
      <c r="L86" s="4"/>
      <c r="M86" s="4"/>
    </row>
    <row r="87" ht="15.75" customHeight="1">
      <c r="A87" s="4"/>
      <c r="B87" s="4"/>
      <c r="C87" s="4"/>
      <c r="D87" s="4"/>
      <c r="E87" s="4"/>
      <c r="F87" s="4"/>
      <c r="G87" s="4"/>
      <c r="H87" s="4"/>
      <c r="I87" s="4"/>
      <c r="J87" s="4"/>
      <c r="K87" s="4"/>
      <c r="L87" s="4"/>
      <c r="M87" s="4"/>
    </row>
    <row r="88" ht="15.75" customHeight="1">
      <c r="A88" s="4"/>
      <c r="B88" s="4"/>
      <c r="C88" s="4"/>
      <c r="D88" s="4"/>
      <c r="E88" s="4"/>
      <c r="F88" s="4"/>
      <c r="G88" s="4"/>
      <c r="H88" s="4"/>
      <c r="I88" s="4"/>
      <c r="J88" s="4"/>
      <c r="K88" s="4"/>
      <c r="L88" s="4"/>
      <c r="M88" s="4"/>
    </row>
    <row r="89" ht="15.75" customHeight="1">
      <c r="A89" s="4"/>
      <c r="B89" s="4"/>
      <c r="C89" s="4"/>
      <c r="D89" s="4"/>
      <c r="E89" s="4"/>
      <c r="F89" s="4"/>
      <c r="G89" s="4"/>
      <c r="H89" s="4"/>
      <c r="I89" s="4"/>
      <c r="J89" s="4"/>
      <c r="K89" s="4"/>
      <c r="L89" s="4"/>
      <c r="M89" s="4"/>
    </row>
    <row r="90" ht="15.75" customHeight="1">
      <c r="A90" s="4"/>
      <c r="B90" s="4"/>
      <c r="C90" s="4"/>
      <c r="D90" s="4"/>
      <c r="E90" s="4"/>
      <c r="F90" s="4"/>
      <c r="G90" s="4"/>
      <c r="H90" s="4"/>
      <c r="I90" s="4"/>
      <c r="J90" s="4"/>
      <c r="K90" s="4"/>
      <c r="L90" s="4"/>
      <c r="M90" s="4"/>
    </row>
    <row r="91" ht="15.75" customHeight="1">
      <c r="A91" s="4"/>
      <c r="B91" s="4"/>
      <c r="C91" s="4"/>
      <c r="D91" s="4"/>
      <c r="E91" s="4"/>
      <c r="F91" s="4"/>
      <c r="G91" s="4"/>
      <c r="H91" s="4"/>
      <c r="I91" s="4"/>
      <c r="J91" s="4"/>
      <c r="K91" s="4"/>
      <c r="L91" s="4"/>
      <c r="M91" s="4"/>
    </row>
    <row r="92" ht="15.75" customHeight="1">
      <c r="A92" s="4"/>
      <c r="B92" s="4"/>
      <c r="C92" s="4"/>
      <c r="D92" s="4"/>
      <c r="E92" s="4"/>
      <c r="F92" s="4"/>
      <c r="G92" s="4"/>
      <c r="H92" s="4"/>
      <c r="I92" s="4"/>
      <c r="J92" s="4"/>
      <c r="K92" s="4"/>
      <c r="L92" s="4"/>
      <c r="M92" s="4"/>
    </row>
    <row r="93" ht="15.75" customHeight="1">
      <c r="A93" s="4"/>
      <c r="B93" s="4"/>
      <c r="C93" s="4"/>
      <c r="D93" s="4"/>
      <c r="E93" s="4"/>
      <c r="F93" s="4"/>
      <c r="G93" s="4"/>
      <c r="H93" s="4"/>
      <c r="I93" s="4"/>
      <c r="J93" s="4"/>
      <c r="K93" s="4"/>
      <c r="L93" s="4"/>
      <c r="M93" s="4"/>
    </row>
    <row r="94" ht="15.75" customHeight="1">
      <c r="A94" s="4"/>
      <c r="B94" s="4"/>
      <c r="C94" s="4"/>
      <c r="D94" s="4"/>
      <c r="E94" s="4"/>
      <c r="F94" s="4"/>
      <c r="G94" s="4"/>
      <c r="H94" s="4"/>
      <c r="I94" s="4"/>
      <c r="J94" s="4"/>
      <c r="K94" s="4"/>
      <c r="L94" s="4"/>
      <c r="M94" s="4"/>
    </row>
    <row r="95" ht="15.75" customHeight="1">
      <c r="A95" s="4"/>
      <c r="B95" s="4"/>
      <c r="C95" s="4"/>
      <c r="D95" s="4"/>
      <c r="E95" s="4"/>
      <c r="F95" s="4"/>
      <c r="G95" s="4"/>
      <c r="H95" s="4"/>
      <c r="I95" s="4"/>
      <c r="J95" s="4"/>
      <c r="K95" s="4"/>
      <c r="L95" s="4"/>
      <c r="M95" s="4"/>
    </row>
    <row r="96" ht="15.75" customHeight="1">
      <c r="A96" s="4"/>
      <c r="B96" s="4"/>
      <c r="C96" s="4"/>
      <c r="D96" s="4"/>
      <c r="E96" s="4"/>
      <c r="F96" s="4"/>
      <c r="G96" s="4"/>
      <c r="H96" s="4"/>
      <c r="I96" s="4"/>
      <c r="J96" s="4"/>
      <c r="K96" s="4"/>
      <c r="L96" s="4"/>
      <c r="M96" s="4"/>
    </row>
    <row r="97" ht="15.75" customHeight="1">
      <c r="A97" s="4"/>
      <c r="B97" s="4"/>
      <c r="C97" s="4"/>
      <c r="D97" s="4"/>
      <c r="E97" s="4"/>
      <c r="F97" s="4"/>
      <c r="G97" s="4"/>
      <c r="H97" s="4"/>
      <c r="I97" s="4"/>
      <c r="J97" s="4"/>
      <c r="K97" s="4"/>
      <c r="L97" s="4"/>
      <c r="M97" s="4"/>
    </row>
    <row r="98" ht="15.75" customHeight="1">
      <c r="A98" s="4"/>
      <c r="B98" s="4"/>
      <c r="C98" s="4"/>
      <c r="D98" s="4"/>
      <c r="E98" s="4"/>
      <c r="F98" s="4"/>
      <c r="G98" s="4"/>
      <c r="H98" s="4"/>
      <c r="I98" s="4"/>
      <c r="J98" s="4"/>
      <c r="K98" s="4"/>
      <c r="L98" s="4"/>
      <c r="M98" s="4"/>
    </row>
    <row r="99" ht="15.75" customHeight="1">
      <c r="A99" s="4"/>
      <c r="B99" s="4"/>
      <c r="C99" s="4"/>
      <c r="D99" s="4"/>
      <c r="E99" s="4"/>
      <c r="F99" s="4"/>
      <c r="G99" s="4"/>
      <c r="H99" s="4"/>
      <c r="I99" s="4"/>
      <c r="J99" s="4"/>
      <c r="K99" s="4"/>
      <c r="L99" s="4"/>
      <c r="M99" s="4"/>
    </row>
    <row r="100" ht="15.75" customHeight="1">
      <c r="A100" s="4"/>
      <c r="B100" s="4"/>
      <c r="C100" s="4"/>
      <c r="D100" s="4"/>
      <c r="E100" s="4"/>
      <c r="F100" s="4"/>
      <c r="G100" s="4"/>
      <c r="H100" s="4"/>
      <c r="I100" s="4"/>
      <c r="J100" s="4"/>
      <c r="K100" s="4"/>
      <c r="L100" s="4"/>
      <c r="M100" s="4"/>
    </row>
    <row r="101" ht="15.75" customHeight="1">
      <c r="A101" s="4"/>
      <c r="B101" s="4"/>
      <c r="C101" s="4"/>
      <c r="D101" s="4"/>
      <c r="E101" s="4"/>
      <c r="F101" s="4"/>
      <c r="G101" s="4"/>
      <c r="H101" s="4"/>
      <c r="I101" s="4"/>
      <c r="J101" s="4"/>
      <c r="K101" s="4"/>
      <c r="L101" s="4"/>
      <c r="M101" s="4"/>
    </row>
    <row r="102" ht="15.75" customHeight="1">
      <c r="A102" s="4"/>
      <c r="B102" s="4"/>
      <c r="C102" s="4"/>
      <c r="D102" s="4"/>
      <c r="E102" s="4"/>
      <c r="F102" s="4"/>
      <c r="G102" s="4"/>
      <c r="H102" s="4"/>
      <c r="I102" s="4"/>
      <c r="J102" s="4"/>
      <c r="K102" s="4"/>
      <c r="L102" s="4"/>
      <c r="M102" s="4"/>
    </row>
    <row r="103" ht="15.75" customHeight="1">
      <c r="A103" s="4"/>
      <c r="B103" s="4"/>
      <c r="C103" s="4"/>
      <c r="D103" s="4"/>
      <c r="E103" s="4"/>
      <c r="F103" s="4"/>
      <c r="G103" s="4"/>
      <c r="H103" s="4"/>
      <c r="I103" s="4"/>
      <c r="J103" s="4"/>
      <c r="K103" s="4"/>
      <c r="L103" s="4"/>
      <c r="M103" s="4"/>
    </row>
    <row r="104" ht="15.75" customHeight="1">
      <c r="A104" s="4"/>
      <c r="B104" s="4"/>
      <c r="C104" s="4"/>
      <c r="D104" s="4"/>
      <c r="E104" s="4"/>
      <c r="F104" s="4"/>
      <c r="G104" s="4"/>
      <c r="H104" s="4"/>
      <c r="I104" s="4"/>
      <c r="J104" s="4"/>
      <c r="K104" s="4"/>
      <c r="L104" s="4"/>
      <c r="M104" s="4"/>
    </row>
    <row r="105" ht="15.75" customHeight="1">
      <c r="A105" s="4"/>
      <c r="B105" s="4"/>
      <c r="C105" s="4"/>
      <c r="D105" s="4"/>
      <c r="E105" s="4"/>
      <c r="F105" s="4"/>
      <c r="G105" s="4"/>
      <c r="H105" s="4"/>
      <c r="I105" s="4"/>
      <c r="J105" s="4"/>
      <c r="K105" s="4"/>
      <c r="L105" s="4"/>
      <c r="M105" s="4"/>
    </row>
    <row r="106" ht="15.75" customHeight="1">
      <c r="A106" s="4"/>
      <c r="B106" s="4"/>
      <c r="C106" s="4"/>
      <c r="D106" s="4"/>
      <c r="E106" s="4"/>
      <c r="F106" s="4"/>
      <c r="G106" s="4"/>
      <c r="H106" s="4"/>
      <c r="I106" s="4"/>
      <c r="J106" s="4"/>
      <c r="K106" s="4"/>
      <c r="L106" s="4"/>
      <c r="M106" s="4"/>
    </row>
    <row r="107" ht="15.75" customHeight="1">
      <c r="A107" s="4"/>
      <c r="B107" s="4"/>
      <c r="C107" s="4"/>
      <c r="D107" s="4"/>
      <c r="E107" s="4"/>
      <c r="F107" s="4"/>
      <c r="G107" s="4"/>
      <c r="H107" s="4"/>
      <c r="I107" s="4"/>
      <c r="J107" s="4"/>
      <c r="K107" s="4"/>
      <c r="L107" s="4"/>
      <c r="M107" s="4"/>
    </row>
    <row r="108" ht="15.75" customHeight="1">
      <c r="A108" s="4"/>
      <c r="B108" s="4"/>
      <c r="C108" s="4"/>
      <c r="D108" s="4"/>
      <c r="E108" s="4"/>
      <c r="F108" s="4"/>
      <c r="G108" s="4"/>
      <c r="H108" s="4"/>
      <c r="I108" s="4"/>
      <c r="J108" s="4"/>
      <c r="K108" s="4"/>
      <c r="L108" s="4"/>
      <c r="M108" s="4"/>
    </row>
    <row r="109" ht="15.75" customHeight="1">
      <c r="A109" s="4"/>
      <c r="B109" s="4"/>
      <c r="C109" s="4"/>
      <c r="D109" s="4"/>
      <c r="E109" s="4"/>
      <c r="F109" s="4"/>
      <c r="G109" s="4"/>
      <c r="H109" s="4"/>
      <c r="I109" s="4"/>
      <c r="J109" s="4"/>
      <c r="K109" s="4"/>
      <c r="L109" s="4"/>
      <c r="M109" s="4"/>
    </row>
    <row r="110" ht="15.75" customHeight="1">
      <c r="A110" s="4"/>
      <c r="B110" s="4"/>
      <c r="C110" s="4"/>
      <c r="D110" s="4"/>
      <c r="E110" s="4"/>
      <c r="F110" s="4"/>
      <c r="G110" s="4"/>
      <c r="H110" s="4"/>
      <c r="I110" s="4"/>
      <c r="J110" s="4"/>
      <c r="K110" s="4"/>
      <c r="L110" s="4"/>
      <c r="M110" s="4"/>
    </row>
    <row r="111" ht="15.75" customHeight="1">
      <c r="A111" s="4"/>
      <c r="B111" s="4"/>
      <c r="C111" s="4"/>
      <c r="D111" s="4"/>
      <c r="E111" s="4"/>
      <c r="F111" s="4"/>
      <c r="G111" s="4"/>
      <c r="H111" s="4"/>
      <c r="I111" s="4"/>
      <c r="J111" s="4"/>
      <c r="K111" s="4"/>
      <c r="L111" s="4"/>
      <c r="M111" s="4"/>
    </row>
    <row r="112" ht="15.75" customHeight="1">
      <c r="A112" s="4"/>
      <c r="B112" s="4"/>
      <c r="C112" s="4"/>
      <c r="D112" s="4"/>
      <c r="E112" s="4"/>
      <c r="F112" s="4"/>
      <c r="G112" s="4"/>
      <c r="H112" s="4"/>
      <c r="I112" s="4"/>
      <c r="J112" s="4"/>
      <c r="K112" s="4"/>
      <c r="L112" s="4"/>
      <c r="M112" s="4"/>
    </row>
    <row r="113" ht="15.75" customHeight="1">
      <c r="A113" s="4"/>
      <c r="B113" s="4"/>
      <c r="C113" s="4"/>
      <c r="D113" s="4"/>
      <c r="E113" s="4"/>
      <c r="F113" s="4"/>
      <c r="G113" s="4"/>
      <c r="H113" s="4"/>
      <c r="I113" s="4"/>
      <c r="J113" s="4"/>
      <c r="K113" s="4"/>
      <c r="L113" s="4"/>
      <c r="M113" s="4"/>
    </row>
    <row r="114" ht="15.75" customHeight="1">
      <c r="A114" s="4"/>
      <c r="B114" s="4"/>
      <c r="C114" s="4"/>
      <c r="D114" s="4"/>
      <c r="E114" s="4"/>
      <c r="F114" s="4"/>
      <c r="G114" s="4"/>
      <c r="H114" s="4"/>
      <c r="I114" s="4"/>
      <c r="J114" s="4"/>
      <c r="K114" s="4"/>
      <c r="L114" s="4"/>
      <c r="M114" s="4"/>
    </row>
    <row r="115" ht="15.75" customHeight="1">
      <c r="A115" s="4"/>
      <c r="B115" s="4"/>
      <c r="C115" s="4"/>
      <c r="D115" s="4"/>
      <c r="E115" s="4"/>
      <c r="F115" s="4"/>
      <c r="G115" s="4"/>
      <c r="H115" s="4"/>
      <c r="I115" s="4"/>
      <c r="J115" s="4"/>
      <c r="K115" s="4"/>
      <c r="L115" s="4"/>
      <c r="M115" s="4"/>
    </row>
    <row r="116" ht="15.75" customHeight="1">
      <c r="A116" s="4"/>
      <c r="B116" s="4"/>
      <c r="C116" s="4"/>
      <c r="D116" s="4"/>
      <c r="E116" s="4"/>
      <c r="F116" s="4"/>
      <c r="G116" s="4"/>
      <c r="H116" s="4"/>
      <c r="I116" s="4"/>
      <c r="J116" s="4"/>
      <c r="K116" s="4"/>
      <c r="L116" s="4"/>
      <c r="M116" s="4"/>
    </row>
    <row r="117" ht="15.75" customHeight="1">
      <c r="A117" s="4"/>
      <c r="B117" s="4"/>
      <c r="C117" s="4"/>
      <c r="D117" s="4"/>
      <c r="E117" s="4"/>
      <c r="F117" s="4"/>
      <c r="G117" s="4"/>
      <c r="H117" s="4"/>
      <c r="I117" s="4"/>
      <c r="J117" s="4"/>
      <c r="K117" s="4"/>
      <c r="L117" s="4"/>
      <c r="M117" s="4"/>
    </row>
    <row r="118" ht="15.75" customHeight="1">
      <c r="A118" s="4"/>
      <c r="B118" s="4"/>
      <c r="C118" s="4"/>
      <c r="D118" s="4"/>
      <c r="E118" s="4"/>
      <c r="F118" s="4"/>
      <c r="G118" s="4"/>
      <c r="H118" s="4"/>
      <c r="I118" s="4"/>
      <c r="J118" s="4"/>
      <c r="K118" s="4"/>
      <c r="L118" s="4"/>
      <c r="M118" s="4"/>
    </row>
    <row r="119" ht="15.75" customHeight="1">
      <c r="A119" s="4"/>
      <c r="B119" s="4"/>
      <c r="C119" s="4"/>
      <c r="D119" s="4"/>
      <c r="E119" s="4"/>
      <c r="F119" s="4"/>
      <c r="G119" s="4"/>
      <c r="H119" s="4"/>
      <c r="I119" s="4"/>
      <c r="J119" s="4"/>
      <c r="K119" s="4"/>
      <c r="L119" s="4"/>
      <c r="M119" s="4"/>
    </row>
    <row r="120" ht="15.75" customHeight="1">
      <c r="A120" s="4"/>
      <c r="B120" s="4"/>
      <c r="C120" s="4"/>
      <c r="D120" s="4"/>
      <c r="E120" s="4"/>
      <c r="F120" s="4"/>
      <c r="G120" s="4"/>
      <c r="H120" s="4"/>
      <c r="I120" s="4"/>
      <c r="J120" s="4"/>
      <c r="K120" s="4"/>
      <c r="L120" s="4"/>
      <c r="M120" s="4"/>
    </row>
    <row r="121" ht="15.75" customHeight="1">
      <c r="A121" s="4"/>
      <c r="B121" s="4"/>
      <c r="C121" s="4"/>
      <c r="D121" s="4"/>
      <c r="E121" s="4"/>
      <c r="F121" s="4"/>
      <c r="G121" s="4"/>
      <c r="H121" s="4"/>
      <c r="I121" s="4"/>
      <c r="J121" s="4"/>
      <c r="K121" s="4"/>
      <c r="L121" s="4"/>
      <c r="M121" s="4"/>
    </row>
    <row r="122" ht="15.75" customHeight="1">
      <c r="A122" s="4"/>
      <c r="B122" s="4"/>
      <c r="C122" s="4"/>
      <c r="D122" s="4"/>
      <c r="E122" s="4"/>
      <c r="F122" s="4"/>
      <c r="G122" s="4"/>
      <c r="H122" s="4"/>
      <c r="I122" s="4"/>
      <c r="J122" s="4"/>
      <c r="K122" s="4"/>
      <c r="L122" s="4"/>
      <c r="M122" s="4"/>
    </row>
    <row r="123" ht="15.75" customHeight="1">
      <c r="A123" s="4"/>
      <c r="B123" s="4"/>
      <c r="C123" s="4"/>
      <c r="D123" s="4"/>
      <c r="E123" s="4"/>
      <c r="F123" s="4"/>
      <c r="G123" s="4"/>
      <c r="H123" s="4"/>
      <c r="I123" s="4"/>
      <c r="J123" s="4"/>
      <c r="K123" s="4"/>
      <c r="L123" s="4"/>
      <c r="M123" s="4"/>
    </row>
    <row r="124" ht="15.75" customHeight="1">
      <c r="A124" s="4"/>
      <c r="B124" s="4"/>
      <c r="C124" s="4"/>
      <c r="D124" s="4"/>
      <c r="E124" s="4"/>
      <c r="F124" s="4"/>
      <c r="G124" s="4"/>
      <c r="H124" s="4"/>
      <c r="I124" s="4"/>
      <c r="J124" s="4"/>
      <c r="K124" s="4"/>
      <c r="L124" s="4"/>
      <c r="M124" s="4"/>
    </row>
    <row r="125" ht="15.75" customHeight="1">
      <c r="A125" s="4"/>
      <c r="B125" s="4"/>
      <c r="C125" s="4"/>
      <c r="D125" s="4"/>
      <c r="E125" s="4"/>
      <c r="F125" s="4"/>
      <c r="G125" s="4"/>
      <c r="H125" s="4"/>
      <c r="I125" s="4"/>
      <c r="J125" s="4"/>
      <c r="K125" s="4"/>
      <c r="L125" s="4"/>
      <c r="M125" s="4"/>
    </row>
    <row r="126" ht="15.75" customHeight="1">
      <c r="A126" s="4"/>
      <c r="B126" s="4"/>
      <c r="C126" s="4"/>
      <c r="D126" s="4"/>
      <c r="E126" s="4"/>
      <c r="F126" s="4"/>
      <c r="G126" s="4"/>
      <c r="H126" s="4"/>
      <c r="I126" s="4"/>
      <c r="J126" s="4"/>
      <c r="K126" s="4"/>
      <c r="L126" s="4"/>
      <c r="M126" s="4"/>
    </row>
    <row r="127" ht="15.75" customHeight="1">
      <c r="A127" s="4"/>
      <c r="B127" s="4"/>
      <c r="C127" s="4"/>
      <c r="D127" s="4"/>
      <c r="E127" s="4"/>
      <c r="F127" s="4"/>
      <c r="G127" s="4"/>
      <c r="H127" s="4"/>
      <c r="I127" s="4"/>
      <c r="J127" s="4"/>
      <c r="K127" s="4"/>
      <c r="L127" s="4"/>
      <c r="M127" s="4"/>
    </row>
    <row r="128" ht="15.75" customHeight="1">
      <c r="A128" s="4"/>
      <c r="B128" s="4"/>
      <c r="C128" s="4"/>
      <c r="D128" s="4"/>
      <c r="E128" s="4"/>
      <c r="F128" s="4"/>
      <c r="G128" s="4"/>
      <c r="H128" s="4"/>
      <c r="I128" s="4"/>
      <c r="J128" s="4"/>
      <c r="K128" s="4"/>
      <c r="L128" s="4"/>
      <c r="M128" s="4"/>
    </row>
    <row r="129" ht="15.75" customHeight="1">
      <c r="A129" s="4"/>
      <c r="B129" s="4"/>
      <c r="C129" s="4"/>
      <c r="D129" s="4"/>
      <c r="E129" s="4"/>
      <c r="F129" s="4"/>
      <c r="G129" s="4"/>
      <c r="H129" s="4"/>
      <c r="I129" s="4"/>
      <c r="J129" s="4"/>
      <c r="K129" s="4"/>
      <c r="L129" s="4"/>
      <c r="M129" s="4"/>
    </row>
    <row r="130" ht="15.75" customHeight="1">
      <c r="A130" s="4"/>
      <c r="B130" s="4"/>
      <c r="C130" s="4"/>
      <c r="D130" s="4"/>
      <c r="E130" s="4"/>
      <c r="F130" s="4"/>
      <c r="G130" s="4"/>
      <c r="H130" s="4"/>
      <c r="I130" s="4"/>
      <c r="J130" s="4"/>
      <c r="K130" s="4"/>
      <c r="L130" s="4"/>
      <c r="M130" s="4"/>
    </row>
    <row r="131" ht="15.75" customHeight="1">
      <c r="A131" s="4"/>
      <c r="B131" s="4"/>
      <c r="C131" s="4"/>
      <c r="D131" s="4"/>
      <c r="E131" s="4"/>
      <c r="F131" s="4"/>
      <c r="G131" s="4"/>
      <c r="H131" s="4"/>
      <c r="I131" s="4"/>
      <c r="J131" s="4"/>
      <c r="K131" s="4"/>
      <c r="L131" s="4"/>
      <c r="M131" s="4"/>
    </row>
    <row r="132" ht="15.75" customHeight="1">
      <c r="A132" s="4"/>
      <c r="B132" s="4"/>
      <c r="C132" s="4"/>
      <c r="D132" s="4"/>
      <c r="E132" s="4"/>
      <c r="F132" s="4"/>
      <c r="G132" s="4"/>
      <c r="H132" s="4"/>
      <c r="I132" s="4"/>
      <c r="J132" s="4"/>
      <c r="K132" s="4"/>
      <c r="L132" s="4"/>
      <c r="M132" s="4"/>
    </row>
    <row r="133" ht="15.75" customHeight="1">
      <c r="A133" s="4"/>
      <c r="B133" s="4"/>
      <c r="C133" s="4"/>
      <c r="D133" s="4"/>
      <c r="E133" s="4"/>
      <c r="F133" s="4"/>
      <c r="G133" s="4"/>
      <c r="H133" s="4"/>
      <c r="I133" s="4"/>
      <c r="J133" s="4"/>
      <c r="K133" s="4"/>
      <c r="L133" s="4"/>
      <c r="M133" s="4"/>
    </row>
    <row r="134" ht="15.75" customHeight="1">
      <c r="A134" s="4"/>
      <c r="B134" s="4"/>
      <c r="C134" s="4"/>
      <c r="D134" s="4"/>
      <c r="E134" s="4"/>
      <c r="F134" s="4"/>
      <c r="G134" s="4"/>
      <c r="H134" s="4"/>
      <c r="I134" s="4"/>
      <c r="J134" s="4"/>
      <c r="K134" s="4"/>
      <c r="L134" s="4"/>
      <c r="M134" s="4"/>
    </row>
    <row r="135" ht="15.75" customHeight="1">
      <c r="A135" s="4"/>
      <c r="B135" s="4"/>
      <c r="C135" s="4"/>
      <c r="D135" s="4"/>
      <c r="E135" s="4"/>
      <c r="F135" s="4"/>
      <c r="G135" s="4"/>
      <c r="H135" s="4"/>
      <c r="I135" s="4"/>
      <c r="J135" s="4"/>
      <c r="K135" s="4"/>
      <c r="L135" s="4"/>
      <c r="M135" s="4"/>
    </row>
    <row r="136" ht="15.75" customHeight="1">
      <c r="A136" s="4"/>
      <c r="B136" s="4"/>
      <c r="C136" s="4"/>
      <c r="D136" s="4"/>
      <c r="E136" s="4"/>
      <c r="F136" s="4"/>
      <c r="G136" s="4"/>
      <c r="H136" s="4"/>
      <c r="I136" s="4"/>
      <c r="J136" s="4"/>
      <c r="K136" s="4"/>
      <c r="L136" s="4"/>
      <c r="M136" s="4"/>
    </row>
    <row r="137" ht="15.75" customHeight="1">
      <c r="A137" s="4"/>
      <c r="B137" s="4"/>
      <c r="C137" s="4"/>
      <c r="D137" s="4"/>
      <c r="E137" s="4"/>
      <c r="F137" s="4"/>
      <c r="G137" s="4"/>
      <c r="H137" s="4"/>
      <c r="I137" s="4"/>
      <c r="J137" s="4"/>
      <c r="K137" s="4"/>
      <c r="L137" s="4"/>
      <c r="M137" s="4"/>
    </row>
    <row r="138" ht="15.75" customHeight="1">
      <c r="A138" s="4"/>
      <c r="B138" s="4"/>
      <c r="C138" s="4"/>
      <c r="D138" s="4"/>
      <c r="E138" s="4"/>
      <c r="F138" s="4"/>
      <c r="G138" s="4"/>
      <c r="H138" s="4"/>
      <c r="I138" s="4"/>
      <c r="J138" s="4"/>
      <c r="K138" s="4"/>
      <c r="L138" s="4"/>
      <c r="M138" s="4"/>
    </row>
    <row r="139" ht="15.75" customHeight="1">
      <c r="A139" s="4"/>
      <c r="B139" s="4"/>
      <c r="C139" s="4"/>
      <c r="D139" s="4"/>
      <c r="E139" s="4"/>
      <c r="F139" s="4"/>
      <c r="G139" s="4"/>
      <c r="H139" s="4"/>
      <c r="I139" s="4"/>
      <c r="J139" s="4"/>
      <c r="K139" s="4"/>
      <c r="L139" s="4"/>
      <c r="M139" s="4"/>
    </row>
    <row r="140" ht="15.75" customHeight="1">
      <c r="A140" s="4"/>
      <c r="B140" s="4"/>
      <c r="C140" s="4"/>
      <c r="D140" s="4"/>
      <c r="E140" s="4"/>
      <c r="F140" s="4"/>
      <c r="G140" s="4"/>
      <c r="H140" s="4"/>
      <c r="I140" s="4"/>
      <c r="J140" s="4"/>
      <c r="K140" s="4"/>
      <c r="L140" s="4"/>
      <c r="M140" s="4"/>
    </row>
    <row r="141" ht="15.75" customHeight="1">
      <c r="A141" s="4"/>
      <c r="B141" s="4"/>
      <c r="C141" s="4"/>
      <c r="D141" s="4"/>
      <c r="E141" s="4"/>
      <c r="F141" s="4"/>
      <c r="G141" s="4"/>
      <c r="H141" s="4"/>
      <c r="I141" s="4"/>
      <c r="J141" s="4"/>
      <c r="K141" s="4"/>
      <c r="L141" s="4"/>
      <c r="M141" s="4"/>
    </row>
    <row r="142" ht="15.75" customHeight="1">
      <c r="A142" s="4"/>
      <c r="B142" s="4"/>
      <c r="C142" s="4"/>
      <c r="D142" s="4"/>
      <c r="E142" s="4"/>
      <c r="F142" s="4"/>
      <c r="G142" s="4"/>
      <c r="H142" s="4"/>
      <c r="I142" s="4"/>
      <c r="J142" s="4"/>
      <c r="K142" s="4"/>
      <c r="L142" s="4"/>
      <c r="M142" s="4"/>
    </row>
    <row r="143" ht="15.75" customHeight="1">
      <c r="A143" s="4"/>
      <c r="B143" s="4"/>
      <c r="C143" s="4"/>
      <c r="D143" s="4"/>
      <c r="E143" s="4"/>
      <c r="F143" s="4"/>
      <c r="G143" s="4"/>
      <c r="H143" s="4"/>
      <c r="I143" s="4"/>
      <c r="J143" s="4"/>
      <c r="K143" s="4"/>
      <c r="L143" s="4"/>
      <c r="M143" s="4"/>
    </row>
    <row r="144" ht="15.75" customHeight="1">
      <c r="A144" s="4"/>
      <c r="B144" s="4"/>
      <c r="C144" s="4"/>
      <c r="D144" s="4"/>
      <c r="E144" s="4"/>
      <c r="F144" s="4"/>
      <c r="G144" s="4"/>
      <c r="H144" s="4"/>
      <c r="I144" s="4"/>
      <c r="J144" s="4"/>
      <c r="K144" s="4"/>
      <c r="L144" s="4"/>
      <c r="M144" s="4"/>
    </row>
    <row r="145" ht="15.75" customHeight="1">
      <c r="A145" s="4"/>
      <c r="B145" s="4"/>
      <c r="C145" s="4"/>
      <c r="D145" s="4"/>
      <c r="E145" s="4"/>
      <c r="F145" s="4"/>
      <c r="G145" s="4"/>
      <c r="H145" s="4"/>
      <c r="I145" s="4"/>
      <c r="J145" s="4"/>
      <c r="K145" s="4"/>
      <c r="L145" s="4"/>
      <c r="M145" s="4"/>
    </row>
    <row r="146" ht="15.75" customHeight="1">
      <c r="A146" s="4"/>
      <c r="B146" s="4"/>
      <c r="C146" s="4"/>
      <c r="D146" s="4"/>
      <c r="E146" s="4"/>
      <c r="F146" s="4"/>
      <c r="G146" s="4"/>
      <c r="H146" s="4"/>
      <c r="I146" s="4"/>
      <c r="J146" s="4"/>
      <c r="K146" s="4"/>
      <c r="L146" s="4"/>
      <c r="M146" s="4"/>
    </row>
    <row r="147" ht="15.75" customHeight="1">
      <c r="A147" s="4"/>
      <c r="B147" s="4"/>
      <c r="C147" s="4"/>
      <c r="D147" s="4"/>
      <c r="E147" s="4"/>
      <c r="F147" s="4"/>
      <c r="G147" s="4"/>
      <c r="H147" s="4"/>
      <c r="I147" s="4"/>
      <c r="J147" s="4"/>
      <c r="K147" s="4"/>
      <c r="L147" s="4"/>
      <c r="M147" s="4"/>
    </row>
    <row r="148" ht="15.75" customHeight="1">
      <c r="A148" s="4"/>
      <c r="B148" s="4"/>
      <c r="C148" s="4"/>
      <c r="D148" s="4"/>
      <c r="E148" s="4"/>
      <c r="F148" s="4"/>
      <c r="G148" s="4"/>
      <c r="H148" s="4"/>
      <c r="I148" s="4"/>
      <c r="J148" s="4"/>
      <c r="K148" s="4"/>
      <c r="L148" s="4"/>
      <c r="M148" s="4"/>
    </row>
    <row r="149" ht="15.75" customHeight="1">
      <c r="A149" s="4"/>
      <c r="B149" s="4"/>
      <c r="C149" s="4"/>
      <c r="D149" s="4"/>
      <c r="E149" s="4"/>
      <c r="F149" s="4"/>
      <c r="G149" s="4"/>
      <c r="H149" s="4"/>
      <c r="I149" s="4"/>
      <c r="J149" s="4"/>
      <c r="K149" s="4"/>
      <c r="L149" s="4"/>
      <c r="M149" s="4"/>
    </row>
    <row r="150" ht="15.75" customHeight="1">
      <c r="A150" s="4"/>
      <c r="B150" s="4"/>
      <c r="C150" s="4"/>
      <c r="D150" s="4"/>
      <c r="E150" s="4"/>
      <c r="F150" s="4"/>
      <c r="G150" s="4"/>
      <c r="H150" s="4"/>
      <c r="I150" s="4"/>
      <c r="J150" s="4"/>
      <c r="K150" s="4"/>
      <c r="L150" s="4"/>
      <c r="M150" s="4"/>
    </row>
    <row r="151" ht="15.75" customHeight="1">
      <c r="A151" s="4"/>
      <c r="B151" s="4"/>
      <c r="C151" s="4"/>
      <c r="D151" s="4"/>
      <c r="E151" s="4"/>
      <c r="F151" s="4"/>
      <c r="G151" s="4"/>
      <c r="H151" s="4"/>
      <c r="I151" s="4"/>
      <c r="J151" s="4"/>
      <c r="K151" s="4"/>
      <c r="L151" s="4"/>
      <c r="M151" s="4"/>
    </row>
    <row r="152" ht="15.75" customHeight="1">
      <c r="A152" s="4"/>
      <c r="B152" s="4"/>
      <c r="C152" s="4"/>
      <c r="D152" s="4"/>
      <c r="E152" s="4"/>
      <c r="F152" s="4"/>
      <c r="G152" s="4"/>
      <c r="H152" s="4"/>
      <c r="I152" s="4"/>
      <c r="J152" s="4"/>
      <c r="K152" s="4"/>
      <c r="L152" s="4"/>
      <c r="M152" s="4"/>
    </row>
    <row r="153" ht="15.75" customHeight="1">
      <c r="A153" s="4"/>
      <c r="B153" s="4"/>
      <c r="C153" s="4"/>
      <c r="D153" s="4"/>
      <c r="E153" s="4"/>
      <c r="F153" s="4"/>
      <c r="G153" s="4"/>
      <c r="H153" s="4"/>
      <c r="I153" s="4"/>
      <c r="J153" s="4"/>
      <c r="K153" s="4"/>
      <c r="L153" s="4"/>
      <c r="M153" s="4"/>
    </row>
    <row r="154" ht="15.75" customHeight="1">
      <c r="A154" s="4"/>
      <c r="B154" s="4"/>
      <c r="C154" s="4"/>
      <c r="D154" s="4"/>
      <c r="E154" s="4"/>
      <c r="F154" s="4"/>
      <c r="G154" s="4"/>
      <c r="H154" s="4"/>
      <c r="I154" s="4"/>
      <c r="J154" s="4"/>
      <c r="K154" s="4"/>
      <c r="L154" s="4"/>
      <c r="M154" s="4"/>
    </row>
    <row r="155" ht="15.75" customHeight="1">
      <c r="A155" s="4"/>
      <c r="B155" s="4"/>
      <c r="C155" s="4"/>
      <c r="D155" s="4"/>
      <c r="E155" s="4"/>
      <c r="F155" s="4"/>
      <c r="G155" s="4"/>
      <c r="H155" s="4"/>
      <c r="I155" s="4"/>
      <c r="J155" s="4"/>
      <c r="K155" s="4"/>
      <c r="L155" s="4"/>
      <c r="M155" s="4"/>
    </row>
    <row r="156" ht="15.75" customHeight="1">
      <c r="A156" s="4"/>
      <c r="B156" s="4"/>
      <c r="C156" s="4"/>
      <c r="D156" s="4"/>
      <c r="E156" s="4"/>
      <c r="F156" s="4"/>
      <c r="G156" s="4"/>
      <c r="H156" s="4"/>
      <c r="I156" s="4"/>
      <c r="J156" s="4"/>
      <c r="K156" s="4"/>
      <c r="L156" s="4"/>
      <c r="M156" s="4"/>
    </row>
    <row r="157" ht="15.75" customHeight="1">
      <c r="A157" s="4"/>
      <c r="B157" s="4"/>
      <c r="C157" s="4"/>
      <c r="D157" s="4"/>
      <c r="E157" s="4"/>
      <c r="F157" s="4"/>
      <c r="G157" s="4"/>
      <c r="H157" s="4"/>
      <c r="I157" s="4"/>
      <c r="J157" s="4"/>
      <c r="K157" s="4"/>
      <c r="L157" s="4"/>
      <c r="M157" s="4"/>
    </row>
    <row r="158" ht="15.75" customHeight="1">
      <c r="A158" s="4"/>
      <c r="B158" s="4"/>
      <c r="C158" s="4"/>
      <c r="D158" s="4"/>
      <c r="E158" s="4"/>
      <c r="F158" s="4"/>
      <c r="G158" s="4"/>
      <c r="H158" s="4"/>
      <c r="I158" s="4"/>
      <c r="J158" s="4"/>
      <c r="K158" s="4"/>
      <c r="L158" s="4"/>
      <c r="M158" s="4"/>
    </row>
    <row r="159" ht="15.75" customHeight="1">
      <c r="A159" s="4"/>
      <c r="B159" s="4"/>
      <c r="C159" s="4"/>
      <c r="D159" s="4"/>
      <c r="E159" s="4"/>
      <c r="F159" s="4"/>
      <c r="G159" s="4"/>
      <c r="H159" s="4"/>
      <c r="I159" s="4"/>
      <c r="J159" s="4"/>
      <c r="K159" s="4"/>
      <c r="L159" s="4"/>
      <c r="M159" s="4"/>
    </row>
    <row r="160" ht="15.75" customHeight="1">
      <c r="A160" s="4"/>
      <c r="B160" s="4"/>
      <c r="C160" s="4"/>
      <c r="D160" s="4"/>
      <c r="E160" s="4"/>
      <c r="F160" s="4"/>
      <c r="G160" s="4"/>
      <c r="H160" s="4"/>
      <c r="I160" s="4"/>
      <c r="J160" s="4"/>
      <c r="K160" s="4"/>
      <c r="L160" s="4"/>
      <c r="M160" s="4"/>
    </row>
    <row r="161" ht="15.75" customHeight="1">
      <c r="A161" s="4"/>
      <c r="B161" s="4"/>
      <c r="C161" s="4"/>
      <c r="D161" s="4"/>
      <c r="E161" s="4"/>
      <c r="F161" s="4"/>
      <c r="G161" s="4"/>
      <c r="H161" s="4"/>
      <c r="I161" s="4"/>
      <c r="J161" s="4"/>
      <c r="K161" s="4"/>
      <c r="L161" s="4"/>
      <c r="M161" s="4"/>
    </row>
    <row r="162" ht="15.75" customHeight="1">
      <c r="A162" s="4"/>
      <c r="B162" s="4"/>
      <c r="C162" s="4"/>
      <c r="D162" s="4"/>
      <c r="E162" s="4"/>
      <c r="F162" s="4"/>
      <c r="G162" s="4"/>
      <c r="H162" s="4"/>
      <c r="I162" s="4"/>
      <c r="J162" s="4"/>
      <c r="K162" s="4"/>
      <c r="L162" s="4"/>
      <c r="M162" s="4"/>
    </row>
    <row r="163" ht="15.75" customHeight="1">
      <c r="A163" s="4"/>
      <c r="B163" s="4"/>
      <c r="C163" s="4"/>
      <c r="D163" s="4"/>
      <c r="E163" s="4"/>
      <c r="F163" s="4"/>
      <c r="G163" s="4"/>
      <c r="H163" s="4"/>
      <c r="I163" s="4"/>
      <c r="J163" s="4"/>
      <c r="K163" s="4"/>
      <c r="L163" s="4"/>
      <c r="M163" s="4"/>
    </row>
    <row r="164" ht="15.75" customHeight="1">
      <c r="A164" s="4"/>
      <c r="B164" s="4"/>
      <c r="C164" s="4"/>
      <c r="D164" s="4"/>
      <c r="E164" s="4"/>
      <c r="F164" s="4"/>
      <c r="G164" s="4"/>
      <c r="H164" s="4"/>
      <c r="I164" s="4"/>
      <c r="J164" s="4"/>
      <c r="K164" s="4"/>
      <c r="L164" s="4"/>
      <c r="M164" s="4"/>
    </row>
    <row r="165" ht="15.75" customHeight="1">
      <c r="A165" s="4"/>
      <c r="B165" s="4"/>
      <c r="C165" s="4"/>
      <c r="D165" s="4"/>
      <c r="E165" s="4"/>
      <c r="F165" s="4"/>
      <c r="G165" s="4"/>
      <c r="H165" s="4"/>
      <c r="I165" s="4"/>
      <c r="J165" s="4"/>
      <c r="K165" s="4"/>
      <c r="L165" s="4"/>
      <c r="M165" s="4"/>
    </row>
    <row r="166" ht="15.75" customHeight="1">
      <c r="A166" s="4"/>
      <c r="B166" s="4"/>
      <c r="C166" s="4"/>
      <c r="D166" s="4"/>
      <c r="E166" s="4"/>
      <c r="F166" s="4"/>
      <c r="G166" s="4"/>
      <c r="H166" s="4"/>
      <c r="I166" s="4"/>
      <c r="J166" s="4"/>
      <c r="K166" s="4"/>
      <c r="L166" s="4"/>
      <c r="M166" s="4"/>
    </row>
    <row r="167" ht="15.75" customHeight="1">
      <c r="A167" s="4"/>
      <c r="B167" s="4"/>
      <c r="C167" s="4"/>
      <c r="D167" s="4"/>
      <c r="E167" s="4"/>
      <c r="F167" s="4"/>
      <c r="G167" s="4"/>
      <c r="H167" s="4"/>
      <c r="I167" s="4"/>
      <c r="J167" s="4"/>
      <c r="K167" s="4"/>
      <c r="L167" s="4"/>
      <c r="M167" s="4"/>
    </row>
    <row r="168" ht="15.75" customHeight="1">
      <c r="A168" s="4"/>
      <c r="B168" s="4"/>
      <c r="C168" s="4"/>
      <c r="D168" s="4"/>
      <c r="E168" s="4"/>
      <c r="F168" s="4"/>
      <c r="G168" s="4"/>
      <c r="H168" s="4"/>
      <c r="I168" s="4"/>
      <c r="J168" s="4"/>
      <c r="K168" s="4"/>
      <c r="L168" s="4"/>
      <c r="M168" s="4"/>
    </row>
    <row r="169" ht="15.75" customHeight="1">
      <c r="A169" s="4"/>
      <c r="B169" s="4"/>
      <c r="C169" s="4"/>
      <c r="D169" s="4"/>
      <c r="E169" s="4"/>
      <c r="F169" s="4"/>
      <c r="G169" s="4"/>
      <c r="H169" s="4"/>
      <c r="I169" s="4"/>
      <c r="J169" s="4"/>
      <c r="K169" s="4"/>
      <c r="L169" s="4"/>
      <c r="M169" s="4"/>
    </row>
    <row r="170" ht="15.75" customHeight="1">
      <c r="A170" s="4"/>
      <c r="B170" s="4"/>
      <c r="C170" s="4"/>
      <c r="D170" s="4"/>
      <c r="E170" s="4"/>
      <c r="F170" s="4"/>
      <c r="G170" s="4"/>
      <c r="H170" s="4"/>
      <c r="I170" s="4"/>
      <c r="J170" s="4"/>
      <c r="K170" s="4"/>
      <c r="L170" s="4"/>
      <c r="M170" s="4"/>
    </row>
    <row r="171" ht="15.75" customHeight="1">
      <c r="A171" s="4"/>
      <c r="B171" s="4"/>
      <c r="C171" s="4"/>
      <c r="D171" s="4"/>
      <c r="E171" s="4"/>
      <c r="F171" s="4"/>
      <c r="G171" s="4"/>
      <c r="H171" s="4"/>
      <c r="I171" s="4"/>
      <c r="J171" s="4"/>
      <c r="K171" s="4"/>
      <c r="L171" s="4"/>
      <c r="M171" s="4"/>
    </row>
    <row r="172" ht="15.75" customHeight="1">
      <c r="A172" s="4"/>
      <c r="B172" s="4"/>
      <c r="C172" s="4"/>
      <c r="D172" s="4"/>
      <c r="E172" s="4"/>
      <c r="F172" s="4"/>
      <c r="G172" s="4"/>
      <c r="H172" s="4"/>
      <c r="I172" s="4"/>
      <c r="J172" s="4"/>
      <c r="K172" s="4"/>
      <c r="L172" s="4"/>
      <c r="M172" s="4"/>
    </row>
    <row r="173" ht="15.75" customHeight="1">
      <c r="A173" s="4"/>
      <c r="B173" s="4"/>
      <c r="C173" s="4"/>
      <c r="D173" s="4"/>
      <c r="E173" s="4"/>
      <c r="F173" s="4"/>
      <c r="G173" s="4"/>
      <c r="H173" s="4"/>
      <c r="I173" s="4"/>
      <c r="J173" s="4"/>
      <c r="K173" s="4"/>
      <c r="L173" s="4"/>
      <c r="M173" s="4"/>
    </row>
    <row r="174" ht="15.75" customHeight="1">
      <c r="A174" s="4"/>
      <c r="B174" s="4"/>
      <c r="C174" s="4"/>
      <c r="D174" s="4"/>
      <c r="E174" s="4"/>
      <c r="F174" s="4"/>
      <c r="G174" s="4"/>
      <c r="H174" s="4"/>
      <c r="I174" s="4"/>
      <c r="J174" s="4"/>
      <c r="K174" s="4"/>
      <c r="L174" s="4"/>
      <c r="M174" s="4"/>
    </row>
    <row r="175" ht="15.75" customHeight="1">
      <c r="A175" s="4"/>
      <c r="B175" s="4"/>
      <c r="C175" s="4"/>
      <c r="D175" s="4"/>
      <c r="E175" s="4"/>
      <c r="F175" s="4"/>
      <c r="G175" s="4"/>
      <c r="H175" s="4"/>
      <c r="I175" s="4"/>
      <c r="J175" s="4"/>
      <c r="K175" s="4"/>
      <c r="L175" s="4"/>
      <c r="M175" s="4"/>
    </row>
    <row r="176" ht="15.75" customHeight="1">
      <c r="A176" s="4"/>
      <c r="B176" s="4"/>
      <c r="C176" s="4"/>
      <c r="D176" s="4"/>
      <c r="E176" s="4"/>
      <c r="F176" s="4"/>
      <c r="G176" s="4"/>
      <c r="H176" s="4"/>
      <c r="I176" s="4"/>
      <c r="J176" s="4"/>
      <c r="K176" s="4"/>
      <c r="L176" s="4"/>
      <c r="M176" s="4"/>
    </row>
    <row r="177" ht="15.75" customHeight="1">
      <c r="A177" s="4"/>
      <c r="B177" s="4"/>
      <c r="C177" s="4"/>
      <c r="D177" s="4"/>
      <c r="E177" s="4"/>
      <c r="F177" s="4"/>
      <c r="G177" s="4"/>
      <c r="H177" s="4"/>
      <c r="I177" s="4"/>
      <c r="J177" s="4"/>
      <c r="K177" s="4"/>
      <c r="L177" s="4"/>
      <c r="M177" s="4"/>
    </row>
    <row r="178" ht="15.75" customHeight="1">
      <c r="A178" s="4"/>
      <c r="B178" s="4"/>
      <c r="C178" s="4"/>
      <c r="D178" s="4"/>
      <c r="E178" s="4"/>
      <c r="F178" s="4"/>
      <c r="G178" s="4"/>
      <c r="H178" s="4"/>
      <c r="I178" s="4"/>
      <c r="J178" s="4"/>
      <c r="K178" s="4"/>
      <c r="L178" s="4"/>
      <c r="M178" s="4"/>
    </row>
    <row r="179" ht="15.75" customHeight="1">
      <c r="A179" s="4"/>
      <c r="B179" s="4"/>
      <c r="C179" s="4"/>
      <c r="D179" s="4"/>
      <c r="E179" s="4"/>
      <c r="F179" s="4"/>
      <c r="G179" s="4"/>
      <c r="H179" s="4"/>
      <c r="I179" s="4"/>
      <c r="J179" s="4"/>
      <c r="K179" s="4"/>
      <c r="L179" s="4"/>
      <c r="M179" s="4"/>
    </row>
    <row r="180" ht="15.75" customHeight="1">
      <c r="A180" s="4"/>
      <c r="B180" s="4"/>
      <c r="C180" s="4"/>
      <c r="D180" s="4"/>
      <c r="E180" s="4"/>
      <c r="F180" s="4"/>
      <c r="G180" s="4"/>
      <c r="H180" s="4"/>
      <c r="I180" s="4"/>
      <c r="J180" s="4"/>
      <c r="K180" s="4"/>
      <c r="L180" s="4"/>
      <c r="M180" s="4"/>
    </row>
    <row r="181" ht="15.75" customHeight="1">
      <c r="A181" s="4"/>
      <c r="B181" s="4"/>
      <c r="C181" s="4"/>
      <c r="D181" s="4"/>
      <c r="E181" s="4"/>
      <c r="F181" s="4"/>
      <c r="G181" s="4"/>
      <c r="H181" s="4"/>
      <c r="I181" s="4"/>
      <c r="J181" s="4"/>
      <c r="K181" s="4"/>
      <c r="L181" s="4"/>
      <c r="M181" s="4"/>
    </row>
    <row r="182" ht="15.75" customHeight="1">
      <c r="A182" s="4"/>
      <c r="B182" s="4"/>
      <c r="C182" s="4"/>
      <c r="D182" s="4"/>
      <c r="E182" s="4"/>
      <c r="F182" s="4"/>
      <c r="G182" s="4"/>
      <c r="H182" s="4"/>
      <c r="I182" s="4"/>
      <c r="J182" s="4"/>
      <c r="K182" s="4"/>
      <c r="L182" s="4"/>
      <c r="M182" s="4"/>
    </row>
    <row r="183" ht="15.75" customHeight="1">
      <c r="A183" s="4"/>
      <c r="B183" s="4"/>
      <c r="C183" s="4"/>
      <c r="D183" s="4"/>
      <c r="E183" s="4"/>
      <c r="F183" s="4"/>
      <c r="G183" s="4"/>
      <c r="H183" s="4"/>
      <c r="I183" s="4"/>
      <c r="J183" s="4"/>
      <c r="K183" s="4"/>
      <c r="L183" s="4"/>
      <c r="M183" s="4"/>
    </row>
    <row r="184" ht="15.75" customHeight="1">
      <c r="A184" s="4"/>
      <c r="B184" s="4"/>
      <c r="C184" s="4"/>
      <c r="D184" s="4"/>
      <c r="E184" s="4"/>
      <c r="F184" s="4"/>
      <c r="G184" s="4"/>
      <c r="H184" s="4"/>
      <c r="I184" s="4"/>
      <c r="J184" s="4"/>
      <c r="K184" s="4"/>
      <c r="L184" s="4"/>
      <c r="M184" s="4"/>
    </row>
    <row r="185" ht="15.75" customHeight="1">
      <c r="A185" s="4"/>
      <c r="B185" s="4"/>
      <c r="C185" s="4"/>
      <c r="D185" s="4"/>
      <c r="E185" s="4"/>
      <c r="F185" s="4"/>
      <c r="G185" s="4"/>
      <c r="H185" s="4"/>
      <c r="I185" s="4"/>
      <c r="J185" s="4"/>
      <c r="K185" s="4"/>
      <c r="L185" s="4"/>
      <c r="M185" s="4"/>
    </row>
    <row r="186" ht="15.75" customHeight="1">
      <c r="A186" s="4"/>
      <c r="B186" s="4"/>
      <c r="C186" s="4"/>
      <c r="D186" s="4"/>
      <c r="E186" s="4"/>
      <c r="F186" s="4"/>
      <c r="G186" s="4"/>
      <c r="H186" s="4"/>
      <c r="I186" s="4"/>
      <c r="J186" s="4"/>
      <c r="K186" s="4"/>
      <c r="L186" s="4"/>
      <c r="M186" s="4"/>
    </row>
    <row r="187" ht="15.75" customHeight="1">
      <c r="A187" s="4"/>
      <c r="B187" s="4"/>
      <c r="C187" s="4"/>
      <c r="D187" s="4"/>
      <c r="E187" s="4"/>
      <c r="F187" s="4"/>
      <c r="G187" s="4"/>
      <c r="H187" s="4"/>
      <c r="I187" s="4"/>
      <c r="J187" s="4"/>
      <c r="K187" s="4"/>
      <c r="L187" s="4"/>
      <c r="M187" s="4"/>
    </row>
    <row r="188" ht="15.75" customHeight="1">
      <c r="A188" s="4"/>
      <c r="B188" s="4"/>
      <c r="C188" s="4"/>
      <c r="D188" s="4"/>
      <c r="E188" s="4"/>
      <c r="F188" s="4"/>
      <c r="G188" s="4"/>
      <c r="H188" s="4"/>
      <c r="I188" s="4"/>
      <c r="J188" s="4"/>
      <c r="K188" s="4"/>
      <c r="L188" s="4"/>
      <c r="M188" s="4"/>
    </row>
    <row r="189" ht="15.75" customHeight="1">
      <c r="A189" s="4"/>
      <c r="B189" s="4"/>
      <c r="C189" s="4"/>
      <c r="D189" s="4"/>
      <c r="E189" s="4"/>
      <c r="F189" s="4"/>
      <c r="G189" s="4"/>
      <c r="H189" s="4"/>
      <c r="I189" s="4"/>
      <c r="J189" s="4"/>
      <c r="K189" s="4"/>
      <c r="L189" s="4"/>
      <c r="M189" s="4"/>
    </row>
    <row r="190" ht="15.75" customHeight="1">
      <c r="A190" s="4"/>
      <c r="B190" s="4"/>
      <c r="C190" s="4"/>
      <c r="D190" s="4"/>
      <c r="E190" s="4"/>
      <c r="F190" s="4"/>
      <c r="G190" s="4"/>
      <c r="H190" s="4"/>
      <c r="I190" s="4"/>
      <c r="J190" s="4"/>
      <c r="K190" s="4"/>
      <c r="L190" s="4"/>
      <c r="M190" s="4"/>
    </row>
    <row r="191" ht="15.75" customHeight="1">
      <c r="A191" s="4"/>
      <c r="B191" s="4"/>
      <c r="C191" s="4"/>
      <c r="D191" s="4"/>
      <c r="E191" s="4"/>
      <c r="F191" s="4"/>
      <c r="G191" s="4"/>
      <c r="H191" s="4"/>
      <c r="I191" s="4"/>
      <c r="J191" s="4"/>
      <c r="K191" s="4"/>
      <c r="L191" s="4"/>
      <c r="M191" s="4"/>
    </row>
    <row r="192" ht="15.75" customHeight="1">
      <c r="A192" s="4"/>
      <c r="B192" s="4"/>
      <c r="C192" s="4"/>
      <c r="D192" s="4"/>
      <c r="E192" s="4"/>
      <c r="F192" s="4"/>
      <c r="G192" s="4"/>
      <c r="H192" s="4"/>
      <c r="I192" s="4"/>
      <c r="J192" s="4"/>
      <c r="K192" s="4"/>
      <c r="L192" s="4"/>
      <c r="M192" s="4"/>
    </row>
    <row r="193" ht="15.75" customHeight="1">
      <c r="A193" s="4"/>
      <c r="B193" s="4"/>
      <c r="C193" s="4"/>
      <c r="D193" s="4"/>
      <c r="E193" s="4"/>
      <c r="F193" s="4"/>
      <c r="G193" s="4"/>
      <c r="H193" s="4"/>
      <c r="I193" s="4"/>
      <c r="J193" s="4"/>
      <c r="K193" s="4"/>
      <c r="L193" s="4"/>
      <c r="M193" s="4"/>
    </row>
    <row r="194" ht="15.75" customHeight="1">
      <c r="A194" s="4"/>
      <c r="B194" s="4"/>
      <c r="C194" s="4"/>
      <c r="D194" s="4"/>
      <c r="E194" s="4"/>
      <c r="F194" s="4"/>
      <c r="G194" s="4"/>
      <c r="H194" s="4"/>
      <c r="I194" s="4"/>
      <c r="J194" s="4"/>
      <c r="K194" s="4"/>
      <c r="L194" s="4"/>
      <c r="M194" s="4"/>
    </row>
    <row r="195" ht="15.75" customHeight="1">
      <c r="A195" s="4"/>
      <c r="B195" s="4"/>
      <c r="C195" s="4"/>
      <c r="D195" s="4"/>
      <c r="E195" s="4"/>
      <c r="F195" s="4"/>
      <c r="G195" s="4"/>
      <c r="H195" s="4"/>
      <c r="I195" s="4"/>
      <c r="J195" s="4"/>
      <c r="K195" s="4"/>
      <c r="L195" s="4"/>
      <c r="M195" s="4"/>
    </row>
    <row r="196" ht="15.75" customHeight="1">
      <c r="A196" s="4"/>
      <c r="B196" s="4"/>
      <c r="C196" s="4"/>
      <c r="D196" s="4"/>
      <c r="E196" s="4"/>
      <c r="F196" s="4"/>
      <c r="G196" s="4"/>
      <c r="H196" s="4"/>
      <c r="I196" s="4"/>
      <c r="J196" s="4"/>
      <c r="K196" s="4"/>
      <c r="L196" s="4"/>
      <c r="M196" s="4"/>
    </row>
    <row r="197" ht="15.75" customHeight="1">
      <c r="A197" s="4"/>
      <c r="B197" s="4"/>
      <c r="C197" s="4"/>
      <c r="D197" s="4"/>
      <c r="E197" s="4"/>
      <c r="F197" s="4"/>
      <c r="G197" s="4"/>
      <c r="H197" s="4"/>
      <c r="I197" s="4"/>
      <c r="J197" s="4"/>
      <c r="K197" s="4"/>
      <c r="L197" s="4"/>
      <c r="M197" s="4"/>
    </row>
    <row r="198" ht="15.75" customHeight="1">
      <c r="A198" s="4"/>
      <c r="B198" s="4"/>
      <c r="C198" s="4"/>
      <c r="D198" s="4"/>
      <c r="E198" s="4"/>
      <c r="F198" s="4"/>
      <c r="G198" s="4"/>
      <c r="H198" s="4"/>
      <c r="I198" s="4"/>
      <c r="J198" s="4"/>
      <c r="K198" s="4"/>
      <c r="L198" s="4"/>
      <c r="M198" s="4"/>
    </row>
    <row r="199" ht="15.75" customHeight="1">
      <c r="A199" s="4"/>
      <c r="B199" s="4"/>
      <c r="C199" s="4"/>
      <c r="D199" s="4"/>
      <c r="E199" s="4"/>
      <c r="F199" s="4"/>
      <c r="G199" s="4"/>
      <c r="H199" s="4"/>
      <c r="I199" s="4"/>
      <c r="J199" s="4"/>
      <c r="K199" s="4"/>
      <c r="L199" s="4"/>
      <c r="M199" s="4"/>
    </row>
    <row r="200" ht="15.75" customHeight="1">
      <c r="A200" s="4"/>
      <c r="B200" s="4"/>
      <c r="C200" s="4"/>
      <c r="D200" s="4"/>
      <c r="E200" s="4"/>
      <c r="F200" s="4"/>
      <c r="G200" s="4"/>
      <c r="H200" s="4"/>
      <c r="I200" s="4"/>
      <c r="J200" s="4"/>
      <c r="K200" s="4"/>
      <c r="L200" s="4"/>
      <c r="M200" s="4"/>
    </row>
    <row r="201" ht="15.75" customHeight="1">
      <c r="A201" s="4"/>
      <c r="B201" s="4"/>
      <c r="C201" s="4"/>
      <c r="D201" s="4"/>
      <c r="E201" s="4"/>
      <c r="F201" s="4"/>
      <c r="G201" s="4"/>
      <c r="H201" s="4"/>
      <c r="I201" s="4"/>
      <c r="J201" s="4"/>
      <c r="K201" s="4"/>
      <c r="L201" s="4"/>
      <c r="M201" s="4"/>
    </row>
    <row r="202" ht="15.75" customHeight="1">
      <c r="A202" s="4"/>
      <c r="B202" s="4"/>
      <c r="C202" s="4"/>
      <c r="D202" s="4"/>
      <c r="E202" s="4"/>
      <c r="F202" s="4"/>
      <c r="G202" s="4"/>
      <c r="H202" s="4"/>
      <c r="I202" s="4"/>
      <c r="J202" s="4"/>
      <c r="K202" s="4"/>
      <c r="L202" s="4"/>
      <c r="M202" s="4"/>
    </row>
    <row r="203" ht="15.75" customHeight="1">
      <c r="A203" s="4"/>
      <c r="B203" s="4"/>
      <c r="C203" s="4"/>
      <c r="D203" s="4"/>
      <c r="E203" s="4"/>
      <c r="F203" s="4"/>
      <c r="G203" s="4"/>
      <c r="H203" s="4"/>
      <c r="I203" s="4"/>
      <c r="J203" s="4"/>
      <c r="K203" s="4"/>
      <c r="L203" s="4"/>
      <c r="M203" s="4"/>
    </row>
    <row r="204" ht="15.75" customHeight="1">
      <c r="A204" s="4"/>
      <c r="B204" s="4"/>
      <c r="C204" s="4"/>
      <c r="D204" s="4"/>
      <c r="E204" s="4"/>
      <c r="F204" s="4"/>
      <c r="G204" s="4"/>
      <c r="H204" s="4"/>
      <c r="I204" s="4"/>
      <c r="J204" s="4"/>
      <c r="K204" s="4"/>
      <c r="L204" s="4"/>
      <c r="M204" s="4"/>
    </row>
    <row r="205" ht="15.75" customHeight="1">
      <c r="A205" s="4"/>
      <c r="B205" s="4"/>
      <c r="C205" s="4"/>
      <c r="D205" s="4"/>
      <c r="E205" s="4"/>
      <c r="F205" s="4"/>
      <c r="G205" s="4"/>
      <c r="H205" s="4"/>
      <c r="I205" s="4"/>
      <c r="J205" s="4"/>
      <c r="K205" s="4"/>
      <c r="L205" s="4"/>
      <c r="M205" s="4"/>
    </row>
    <row r="206" ht="15.75" customHeight="1">
      <c r="A206" s="4"/>
      <c r="B206" s="4"/>
      <c r="C206" s="4"/>
      <c r="D206" s="4"/>
      <c r="E206" s="4"/>
      <c r="F206" s="4"/>
      <c r="G206" s="4"/>
      <c r="H206" s="4"/>
      <c r="I206" s="4"/>
      <c r="J206" s="4"/>
      <c r="K206" s="4"/>
      <c r="L206" s="4"/>
      <c r="M206" s="4"/>
    </row>
    <row r="207" ht="15.75" customHeight="1">
      <c r="A207" s="4"/>
      <c r="B207" s="4"/>
      <c r="C207" s="4"/>
      <c r="D207" s="4"/>
      <c r="E207" s="4"/>
      <c r="F207" s="4"/>
      <c r="G207" s="4"/>
      <c r="H207" s="4"/>
      <c r="I207" s="4"/>
      <c r="J207" s="4"/>
      <c r="K207" s="4"/>
      <c r="L207" s="4"/>
      <c r="M207" s="4"/>
    </row>
    <row r="208" ht="15.75" customHeight="1">
      <c r="A208" s="4"/>
      <c r="B208" s="4"/>
      <c r="C208" s="4"/>
      <c r="D208" s="4"/>
      <c r="E208" s="4"/>
      <c r="F208" s="4"/>
      <c r="G208" s="4"/>
      <c r="H208" s="4"/>
      <c r="I208" s="4"/>
      <c r="J208" s="4"/>
      <c r="K208" s="4"/>
      <c r="L208" s="4"/>
      <c r="M208" s="4"/>
    </row>
    <row r="209" ht="15.75" customHeight="1">
      <c r="A209" s="4"/>
      <c r="B209" s="4"/>
      <c r="C209" s="4"/>
      <c r="D209" s="4"/>
      <c r="E209" s="4"/>
      <c r="F209" s="4"/>
      <c r="G209" s="4"/>
      <c r="H209" s="4"/>
      <c r="I209" s="4"/>
      <c r="J209" s="4"/>
      <c r="K209" s="4"/>
      <c r="L209" s="4"/>
      <c r="M209" s="4"/>
    </row>
    <row r="210" ht="15.75" customHeight="1">
      <c r="A210" s="4"/>
      <c r="B210" s="4"/>
      <c r="C210" s="4"/>
      <c r="D210" s="4"/>
      <c r="E210" s="4"/>
      <c r="F210" s="4"/>
      <c r="G210" s="4"/>
      <c r="H210" s="4"/>
      <c r="I210" s="4"/>
      <c r="J210" s="4"/>
      <c r="K210" s="4"/>
      <c r="L210" s="4"/>
      <c r="M210" s="4"/>
    </row>
    <row r="211" ht="15.75" customHeight="1">
      <c r="A211" s="4"/>
      <c r="B211" s="4"/>
      <c r="C211" s="4"/>
      <c r="D211" s="4"/>
      <c r="E211" s="4"/>
      <c r="F211" s="4"/>
      <c r="G211" s="4"/>
      <c r="H211" s="4"/>
      <c r="I211" s="4"/>
      <c r="J211" s="4"/>
      <c r="K211" s="4"/>
      <c r="L211" s="4"/>
      <c r="M211" s="4"/>
    </row>
    <row r="212" ht="15.75" customHeight="1">
      <c r="A212" s="4"/>
      <c r="B212" s="4"/>
      <c r="C212" s="4"/>
      <c r="D212" s="4"/>
      <c r="E212" s="4"/>
      <c r="F212" s="4"/>
      <c r="G212" s="4"/>
      <c r="H212" s="4"/>
      <c r="I212" s="4"/>
      <c r="J212" s="4"/>
      <c r="K212" s="4"/>
      <c r="L212" s="4"/>
      <c r="M212" s="4"/>
    </row>
    <row r="213" ht="15.75" customHeight="1">
      <c r="A213" s="4"/>
      <c r="B213" s="4"/>
      <c r="C213" s="4"/>
      <c r="D213" s="4"/>
      <c r="E213" s="4"/>
      <c r="F213" s="4"/>
      <c r="G213" s="4"/>
      <c r="H213" s="4"/>
      <c r="I213" s="4"/>
      <c r="J213" s="4"/>
      <c r="K213" s="4"/>
      <c r="L213" s="4"/>
      <c r="M213" s="4"/>
    </row>
    <row r="214" ht="15.75" customHeight="1">
      <c r="A214" s="4"/>
      <c r="B214" s="4"/>
      <c r="C214" s="4"/>
      <c r="D214" s="4"/>
      <c r="E214" s="4"/>
      <c r="F214" s="4"/>
      <c r="G214" s="4"/>
      <c r="H214" s="4"/>
      <c r="I214" s="4"/>
      <c r="J214" s="4"/>
      <c r="K214" s="4"/>
      <c r="L214" s="4"/>
      <c r="M214" s="4"/>
    </row>
    <row r="215" ht="15.75" customHeight="1">
      <c r="A215" s="4"/>
      <c r="B215" s="4"/>
      <c r="C215" s="4"/>
      <c r="D215" s="4"/>
      <c r="E215" s="4"/>
      <c r="F215" s="4"/>
      <c r="G215" s="4"/>
      <c r="H215" s="4"/>
      <c r="I215" s="4"/>
      <c r="J215" s="4"/>
      <c r="K215" s="4"/>
      <c r="L215" s="4"/>
      <c r="M215" s="4"/>
    </row>
    <row r="216" ht="15.75" customHeight="1">
      <c r="A216" s="4"/>
      <c r="B216" s="4"/>
      <c r="C216" s="4"/>
      <c r="D216" s="4"/>
      <c r="E216" s="4"/>
      <c r="F216" s="4"/>
      <c r="G216" s="4"/>
      <c r="H216" s="4"/>
      <c r="I216" s="4"/>
      <c r="J216" s="4"/>
      <c r="K216" s="4"/>
      <c r="L216" s="4"/>
      <c r="M216" s="4"/>
    </row>
    <row r="217" ht="15.75" customHeight="1">
      <c r="A217" s="4"/>
      <c r="B217" s="4"/>
      <c r="C217" s="4"/>
      <c r="D217" s="4"/>
      <c r="E217" s="4"/>
      <c r="F217" s="4"/>
      <c r="G217" s="4"/>
      <c r="H217" s="4"/>
      <c r="I217" s="4"/>
      <c r="J217" s="4"/>
      <c r="K217" s="4"/>
      <c r="L217" s="4"/>
      <c r="M217" s="4"/>
    </row>
    <row r="218" ht="15.75" customHeight="1">
      <c r="A218" s="4"/>
      <c r="B218" s="4"/>
      <c r="C218" s="4"/>
      <c r="D218" s="4"/>
      <c r="E218" s="4"/>
      <c r="F218" s="4"/>
      <c r="G218" s="4"/>
      <c r="H218" s="4"/>
      <c r="I218" s="4"/>
      <c r="J218" s="4"/>
      <c r="K218" s="4"/>
      <c r="L218" s="4"/>
      <c r="M218" s="4"/>
    </row>
    <row r="219" ht="15.75" customHeight="1">
      <c r="A219" s="4"/>
      <c r="B219" s="4"/>
      <c r="C219" s="4"/>
      <c r="D219" s="4"/>
      <c r="E219" s="4"/>
      <c r="F219" s="4"/>
      <c r="G219" s="4"/>
      <c r="H219" s="4"/>
      <c r="I219" s="4"/>
      <c r="J219" s="4"/>
      <c r="K219" s="4"/>
      <c r="L219" s="4"/>
      <c r="M219" s="4"/>
    </row>
    <row r="220" ht="15.75" customHeight="1">
      <c r="A220" s="4"/>
      <c r="B220" s="4"/>
      <c r="C220" s="4"/>
      <c r="D220" s="4"/>
      <c r="E220" s="4"/>
      <c r="F220" s="4"/>
      <c r="G220" s="4"/>
      <c r="H220" s="4"/>
      <c r="I220" s="4"/>
      <c r="J220" s="4"/>
      <c r="K220" s="4"/>
      <c r="L220" s="4"/>
      <c r="M220" s="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35.29"/>
    <col customWidth="1" min="2" max="26" width="12.71"/>
  </cols>
  <sheetData>
    <row r="1" ht="15.75" customHeight="1">
      <c r="A1" s="6" t="s">
        <v>95</v>
      </c>
      <c r="B1" s="4"/>
      <c r="C1" s="4"/>
      <c r="D1" s="4"/>
      <c r="E1" s="4"/>
      <c r="F1" s="51"/>
      <c r="G1" s="51"/>
      <c r="H1" s="4"/>
      <c r="I1" s="4"/>
      <c r="J1" s="4"/>
      <c r="K1" s="4"/>
      <c r="L1" s="4"/>
      <c r="M1" s="4"/>
    </row>
    <row r="2" ht="15.75" customHeight="1">
      <c r="A2" s="4"/>
      <c r="B2" s="4"/>
      <c r="C2" s="4"/>
      <c r="D2" s="4"/>
      <c r="E2" s="4"/>
      <c r="F2" s="51"/>
      <c r="G2" s="51"/>
      <c r="H2" s="4"/>
      <c r="I2" s="4"/>
      <c r="J2" s="4"/>
      <c r="K2" s="4"/>
      <c r="L2" s="4"/>
      <c r="M2" s="4"/>
    </row>
    <row r="3" ht="15.75" customHeight="1">
      <c r="A3" s="52" t="s">
        <v>96</v>
      </c>
      <c r="B3" s="1" t="s">
        <v>469</v>
      </c>
      <c r="C3" s="4"/>
      <c r="D3" s="4"/>
      <c r="E3" s="4"/>
      <c r="F3" s="51"/>
      <c r="G3" s="51"/>
      <c r="H3" s="4"/>
      <c r="I3" s="4"/>
      <c r="J3" s="4"/>
      <c r="K3" s="4"/>
      <c r="L3" s="4"/>
      <c r="M3" s="4"/>
    </row>
    <row r="4" ht="15.75" customHeight="1">
      <c r="A4" s="52" t="s">
        <v>98</v>
      </c>
      <c r="B4" s="4" t="s">
        <v>437</v>
      </c>
      <c r="F4" s="51"/>
      <c r="G4" s="51"/>
      <c r="H4" s="4"/>
      <c r="I4" s="4"/>
      <c r="J4" s="4"/>
      <c r="K4" s="4"/>
      <c r="L4" s="4"/>
      <c r="M4" s="4"/>
    </row>
    <row r="5" ht="15.75" customHeight="1">
      <c r="A5" s="52" t="s">
        <v>149</v>
      </c>
      <c r="B5" s="4" t="s">
        <v>6</v>
      </c>
      <c r="F5" s="51"/>
      <c r="G5" s="51"/>
      <c r="H5" s="4"/>
      <c r="I5" s="4"/>
      <c r="J5" s="4"/>
      <c r="K5" s="4"/>
      <c r="L5" s="4"/>
      <c r="M5" s="4"/>
    </row>
    <row r="6" ht="15.75" customHeight="1">
      <c r="A6" s="52" t="s">
        <v>100</v>
      </c>
      <c r="B6" s="4" t="s">
        <v>6</v>
      </c>
      <c r="F6" s="59"/>
      <c r="G6" s="59"/>
      <c r="H6" s="4"/>
      <c r="I6" s="4"/>
      <c r="J6" s="4"/>
      <c r="K6" s="4"/>
      <c r="L6" s="4"/>
      <c r="M6" s="4"/>
    </row>
    <row r="7" ht="15.75" customHeight="1">
      <c r="A7" s="52" t="s">
        <v>102</v>
      </c>
      <c r="B7" s="4" t="s">
        <v>103</v>
      </c>
      <c r="F7" s="59"/>
      <c r="G7" s="59"/>
      <c r="H7" s="4"/>
      <c r="I7" s="4"/>
      <c r="J7" s="4"/>
      <c r="K7" s="4"/>
      <c r="L7" s="4"/>
      <c r="M7" s="4"/>
    </row>
    <row r="8" ht="15.75" customHeight="1">
      <c r="A8" s="52" t="s">
        <v>296</v>
      </c>
      <c r="B8" s="4" t="s">
        <v>470</v>
      </c>
      <c r="F8" s="59"/>
      <c r="G8" s="59"/>
      <c r="H8" s="4"/>
      <c r="I8" s="4"/>
      <c r="J8" s="4"/>
      <c r="K8" s="4"/>
      <c r="L8" s="4"/>
      <c r="M8" s="4"/>
    </row>
    <row r="9" ht="15.75" customHeight="1">
      <c r="C9" s="4"/>
      <c r="D9" s="4"/>
      <c r="E9" s="4"/>
      <c r="F9" s="4"/>
      <c r="G9" s="59"/>
      <c r="H9" s="4"/>
      <c r="I9" s="4"/>
      <c r="J9" s="4"/>
      <c r="K9" s="4"/>
      <c r="L9" s="4"/>
      <c r="M9" s="4"/>
    </row>
    <row r="10" ht="15.75" customHeight="1">
      <c r="B10" s="4" t="s">
        <v>125</v>
      </c>
      <c r="C10" s="4" t="s">
        <v>127</v>
      </c>
      <c r="D10" s="4" t="s">
        <v>130</v>
      </c>
      <c r="E10" s="4" t="s">
        <v>439</v>
      </c>
      <c r="F10" s="4" t="s">
        <v>440</v>
      </c>
      <c r="G10" s="59"/>
      <c r="H10" s="4"/>
      <c r="I10" s="4"/>
      <c r="J10" s="4"/>
      <c r="K10" s="4"/>
      <c r="L10" s="4"/>
      <c r="M10" s="4"/>
    </row>
    <row r="11" ht="15.75" customHeight="1">
      <c r="A11" s="4" t="s">
        <v>471</v>
      </c>
      <c r="B11" s="49">
        <v>-5.0E-4</v>
      </c>
      <c r="C11" s="49">
        <v>6.0E-4</v>
      </c>
      <c r="D11" s="49">
        <v>0.0155</v>
      </c>
      <c r="E11" s="49">
        <v>0.0087</v>
      </c>
      <c r="F11" s="49">
        <v>0.0244</v>
      </c>
      <c r="G11" s="59"/>
      <c r="H11" s="4"/>
      <c r="I11" s="4"/>
      <c r="J11" s="4"/>
      <c r="K11" s="4"/>
      <c r="L11" s="4"/>
      <c r="M11" s="4"/>
    </row>
    <row r="12" ht="15.75" customHeight="1">
      <c r="A12" s="4" t="s">
        <v>472</v>
      </c>
      <c r="B12" s="49">
        <v>0.003</v>
      </c>
      <c r="C12" s="49">
        <v>0.0023</v>
      </c>
      <c r="D12" s="49">
        <v>0.0164</v>
      </c>
      <c r="E12" s="49">
        <v>0.0123</v>
      </c>
      <c r="F12" s="49">
        <v>0.034</v>
      </c>
      <c r="G12" s="59"/>
      <c r="H12" s="4"/>
      <c r="I12" s="4"/>
      <c r="J12" s="4"/>
      <c r="K12" s="4"/>
      <c r="L12" s="4"/>
      <c r="M12" s="4"/>
    </row>
    <row r="13" ht="15.75" customHeight="1">
      <c r="C13" s="59"/>
      <c r="D13" s="59"/>
      <c r="E13" s="59"/>
      <c r="F13" s="59"/>
      <c r="G13" s="59"/>
      <c r="H13" s="4"/>
      <c r="I13" s="4"/>
      <c r="J13" s="4"/>
      <c r="K13" s="4"/>
      <c r="L13" s="4"/>
      <c r="M13" s="4"/>
    </row>
    <row r="14" ht="15.75" customHeight="1">
      <c r="A14" s="59"/>
      <c r="B14" s="59"/>
      <c r="C14" s="59"/>
      <c r="D14" s="59"/>
      <c r="E14" s="59"/>
      <c r="F14" s="59"/>
      <c r="G14" s="59"/>
      <c r="H14" s="4"/>
      <c r="I14" s="4"/>
      <c r="J14" s="4"/>
      <c r="K14" s="4"/>
      <c r="L14" s="4"/>
      <c r="M14" s="4"/>
    </row>
    <row r="15" ht="15.75" customHeight="1">
      <c r="A15" s="59"/>
      <c r="B15" s="59"/>
      <c r="C15" s="59"/>
      <c r="D15" s="59"/>
      <c r="E15" s="59"/>
      <c r="F15" s="59"/>
      <c r="G15" s="59"/>
      <c r="H15" s="4"/>
      <c r="I15" s="4"/>
      <c r="J15" s="4"/>
      <c r="K15" s="4"/>
      <c r="L15" s="4"/>
      <c r="M15" s="4"/>
    </row>
    <row r="16" ht="15.75" customHeight="1">
      <c r="A16" s="59"/>
      <c r="B16" s="59"/>
      <c r="C16" s="59"/>
      <c r="D16" s="59"/>
      <c r="E16" s="59"/>
      <c r="F16" s="59"/>
      <c r="G16" s="59"/>
      <c r="H16" s="4"/>
      <c r="I16" s="4"/>
      <c r="J16" s="4"/>
      <c r="K16" s="4"/>
      <c r="L16" s="4"/>
      <c r="M16" s="4"/>
    </row>
    <row r="17" ht="15.75" customHeight="1">
      <c r="A17" s="59"/>
      <c r="B17" s="59"/>
      <c r="C17" s="59"/>
      <c r="D17" s="59"/>
      <c r="E17" s="59"/>
      <c r="F17" s="59"/>
      <c r="G17" s="59"/>
      <c r="H17" s="4"/>
      <c r="I17" s="4"/>
      <c r="J17" s="4"/>
      <c r="K17" s="4"/>
      <c r="L17" s="4"/>
      <c r="M17" s="4"/>
    </row>
    <row r="18" ht="15.75" customHeight="1">
      <c r="A18" s="59"/>
      <c r="B18" s="59"/>
      <c r="C18" s="59"/>
      <c r="D18" s="59"/>
      <c r="E18" s="59"/>
      <c r="F18" s="59"/>
      <c r="G18" s="59"/>
      <c r="H18" s="4"/>
      <c r="I18" s="4"/>
      <c r="J18" s="4"/>
      <c r="K18" s="4"/>
      <c r="L18" s="4"/>
      <c r="M18" s="4"/>
    </row>
    <row r="19" ht="15.75" customHeight="1">
      <c r="A19" s="4"/>
      <c r="B19" s="4"/>
      <c r="C19" s="4"/>
      <c r="D19" s="4"/>
      <c r="E19" s="4"/>
      <c r="F19" s="4"/>
      <c r="G19" s="4"/>
      <c r="H19" s="4"/>
      <c r="I19" s="4"/>
      <c r="J19" s="4"/>
      <c r="K19" s="4"/>
      <c r="L19" s="4"/>
      <c r="M19" s="4"/>
    </row>
    <row r="20" ht="15.75" customHeight="1">
      <c r="A20" s="4"/>
      <c r="B20" s="4"/>
      <c r="C20" s="4"/>
      <c r="D20" s="4"/>
      <c r="E20" s="4"/>
      <c r="F20" s="4"/>
      <c r="G20" s="4"/>
      <c r="H20" s="4"/>
      <c r="I20" s="4"/>
      <c r="J20" s="4"/>
      <c r="K20" s="4"/>
      <c r="L20" s="4"/>
      <c r="M20" s="4"/>
    </row>
    <row r="21" ht="15.75" customHeight="1">
      <c r="A21" s="4"/>
      <c r="B21" s="4"/>
      <c r="C21" s="4"/>
      <c r="D21" s="4"/>
      <c r="E21" s="4"/>
      <c r="F21" s="4"/>
      <c r="G21" s="4"/>
      <c r="H21" s="4"/>
      <c r="I21" s="4"/>
      <c r="J21" s="4"/>
      <c r="K21" s="4"/>
      <c r="L21" s="4"/>
      <c r="M21" s="4"/>
    </row>
    <row r="22" ht="15.75" customHeight="1">
      <c r="A22" s="4"/>
      <c r="B22" s="4"/>
      <c r="C22" s="4"/>
      <c r="D22" s="4"/>
      <c r="E22" s="4"/>
      <c r="F22" s="4"/>
      <c r="G22" s="4"/>
      <c r="H22" s="4"/>
      <c r="I22" s="4"/>
      <c r="J22" s="4"/>
      <c r="K22" s="4"/>
      <c r="L22" s="4"/>
      <c r="M22" s="4"/>
    </row>
    <row r="23" ht="15.75" customHeight="1">
      <c r="A23" s="4"/>
      <c r="B23" s="4"/>
      <c r="C23" s="4"/>
      <c r="D23" s="4"/>
      <c r="E23" s="4"/>
      <c r="F23" s="4"/>
      <c r="G23" s="4"/>
      <c r="H23" s="4"/>
      <c r="I23" s="4"/>
      <c r="J23" s="4"/>
      <c r="K23" s="4"/>
      <c r="L23" s="4"/>
      <c r="M23" s="4"/>
    </row>
    <row r="24" ht="15.75" customHeight="1">
      <c r="A24" s="4"/>
      <c r="B24" s="4"/>
      <c r="C24" s="4"/>
      <c r="D24" s="4"/>
      <c r="E24" s="4"/>
      <c r="F24" s="4"/>
      <c r="G24" s="4"/>
      <c r="H24" s="4"/>
      <c r="I24" s="4"/>
      <c r="J24" s="4"/>
      <c r="K24" s="4"/>
      <c r="L24" s="4"/>
      <c r="M24" s="4"/>
    </row>
    <row r="25" ht="15.75" customHeight="1">
      <c r="A25" s="4"/>
      <c r="B25" s="4"/>
      <c r="C25" s="4"/>
      <c r="D25" s="4"/>
      <c r="E25" s="4"/>
      <c r="F25" s="4"/>
      <c r="G25" s="4"/>
      <c r="H25" s="4"/>
      <c r="I25" s="4"/>
      <c r="J25" s="4"/>
      <c r="K25" s="4"/>
      <c r="L25" s="4"/>
      <c r="M25" s="4"/>
    </row>
    <row r="26" ht="15.75" customHeight="1">
      <c r="A26" s="4"/>
      <c r="B26" s="4"/>
      <c r="C26" s="4"/>
      <c r="D26" s="4"/>
      <c r="E26" s="4"/>
      <c r="F26" s="4"/>
      <c r="G26" s="4"/>
      <c r="H26" s="4"/>
      <c r="I26" s="4"/>
      <c r="J26" s="4"/>
      <c r="K26" s="4"/>
      <c r="L26" s="4"/>
      <c r="M26" s="4"/>
    </row>
    <row r="27" ht="15.75" customHeight="1">
      <c r="A27" s="4"/>
      <c r="B27" s="4"/>
      <c r="C27" s="4"/>
      <c r="D27" s="4"/>
      <c r="E27" s="4"/>
      <c r="F27" s="4"/>
      <c r="G27" s="4"/>
      <c r="H27" s="4"/>
      <c r="I27" s="4"/>
      <c r="J27" s="4"/>
      <c r="K27" s="4"/>
      <c r="L27" s="4"/>
      <c r="M27" s="4"/>
    </row>
    <row r="28" ht="15.75" customHeight="1">
      <c r="A28" s="4"/>
      <c r="B28" s="4"/>
      <c r="C28" s="4"/>
      <c r="D28" s="4"/>
      <c r="E28" s="4"/>
      <c r="F28" s="4"/>
      <c r="G28" s="4"/>
      <c r="H28" s="4"/>
      <c r="I28" s="4"/>
      <c r="J28" s="4"/>
      <c r="K28" s="4"/>
      <c r="L28" s="4"/>
      <c r="M28" s="4"/>
    </row>
    <row r="29" ht="15.75" customHeight="1">
      <c r="A29" s="4"/>
      <c r="B29" s="4"/>
      <c r="C29" s="4"/>
      <c r="D29" s="4"/>
      <c r="E29" s="4"/>
      <c r="F29" s="4"/>
      <c r="G29" s="4"/>
      <c r="H29" s="4"/>
      <c r="I29" s="4"/>
      <c r="J29" s="4"/>
      <c r="K29" s="4"/>
      <c r="L29" s="4"/>
      <c r="M29" s="4"/>
    </row>
    <row r="30" ht="15.75" customHeight="1">
      <c r="A30" s="4"/>
      <c r="B30" s="4"/>
      <c r="C30" s="4"/>
      <c r="D30" s="4"/>
      <c r="E30" s="4"/>
      <c r="F30" s="4"/>
      <c r="G30" s="4"/>
      <c r="H30" s="4"/>
      <c r="I30" s="4"/>
      <c r="J30" s="4"/>
      <c r="K30" s="4"/>
      <c r="L30" s="4"/>
      <c r="M30" s="4"/>
    </row>
    <row r="31" ht="15.75" customHeight="1">
      <c r="A31" s="4"/>
      <c r="B31" s="4"/>
      <c r="C31" s="4"/>
      <c r="D31" s="4"/>
      <c r="E31" s="4"/>
      <c r="F31" s="4"/>
      <c r="G31" s="4"/>
      <c r="H31" s="4"/>
      <c r="I31" s="4"/>
      <c r="J31" s="4"/>
      <c r="K31" s="4"/>
      <c r="L31" s="4"/>
      <c r="M31" s="4"/>
    </row>
    <row r="32" ht="15.75" customHeight="1">
      <c r="A32" s="4"/>
      <c r="B32" s="4"/>
      <c r="C32" s="4"/>
      <c r="D32" s="4"/>
      <c r="E32" s="4"/>
      <c r="F32" s="4"/>
      <c r="G32" s="4"/>
      <c r="H32" s="4"/>
      <c r="I32" s="4"/>
      <c r="J32" s="4"/>
      <c r="K32" s="4"/>
      <c r="L32" s="4"/>
      <c r="M32" s="4"/>
    </row>
    <row r="33" ht="15.75" customHeight="1">
      <c r="A33" s="4"/>
      <c r="B33" s="4"/>
      <c r="C33" s="4"/>
      <c r="D33" s="4"/>
      <c r="E33" s="4"/>
      <c r="F33" s="4"/>
      <c r="G33" s="4"/>
      <c r="H33" s="4"/>
      <c r="I33" s="4"/>
      <c r="J33" s="4"/>
      <c r="K33" s="4"/>
      <c r="L33" s="4"/>
      <c r="M33" s="4"/>
    </row>
    <row r="34" ht="15.75" customHeight="1">
      <c r="A34" s="4"/>
      <c r="B34" s="4"/>
      <c r="C34" s="4"/>
      <c r="D34" s="4"/>
      <c r="E34" s="4"/>
      <c r="F34" s="4"/>
      <c r="G34" s="4"/>
      <c r="H34" s="4"/>
      <c r="I34" s="4"/>
      <c r="J34" s="4"/>
      <c r="K34" s="4"/>
      <c r="L34" s="4"/>
      <c r="M34" s="4"/>
    </row>
    <row r="35" ht="15.75" customHeight="1">
      <c r="A35" s="4"/>
      <c r="B35" s="4"/>
      <c r="C35" s="4"/>
      <c r="D35" s="4"/>
      <c r="E35" s="4"/>
      <c r="F35" s="4"/>
      <c r="G35" s="4"/>
      <c r="H35" s="4"/>
      <c r="I35" s="4"/>
      <c r="J35" s="4"/>
      <c r="K35" s="4"/>
      <c r="L35" s="4"/>
      <c r="M35" s="4"/>
    </row>
    <row r="36" ht="15.75" customHeight="1">
      <c r="A36" s="4"/>
      <c r="B36" s="4"/>
      <c r="C36" s="4"/>
      <c r="D36" s="4"/>
      <c r="E36" s="4"/>
      <c r="F36" s="4"/>
      <c r="G36" s="4"/>
      <c r="H36" s="4"/>
      <c r="I36" s="4"/>
      <c r="J36" s="4"/>
      <c r="K36" s="4"/>
      <c r="L36" s="4"/>
      <c r="M36" s="4"/>
    </row>
    <row r="37" ht="15.75" customHeight="1">
      <c r="A37" s="4"/>
      <c r="B37" s="4"/>
      <c r="C37" s="4"/>
      <c r="D37" s="4"/>
      <c r="E37" s="4"/>
      <c r="F37" s="4"/>
      <c r="G37" s="4"/>
      <c r="H37" s="4"/>
      <c r="I37" s="4"/>
      <c r="J37" s="4"/>
      <c r="K37" s="4"/>
      <c r="L37" s="4"/>
      <c r="M37" s="4"/>
    </row>
    <row r="38" ht="15.75" customHeight="1">
      <c r="A38" s="4"/>
      <c r="B38" s="4"/>
      <c r="C38" s="4"/>
      <c r="D38" s="4"/>
      <c r="E38" s="4"/>
      <c r="F38" s="4"/>
      <c r="G38" s="4"/>
      <c r="H38" s="4"/>
      <c r="I38" s="4"/>
      <c r="J38" s="4"/>
      <c r="K38" s="4"/>
      <c r="L38" s="4"/>
      <c r="M38" s="4"/>
    </row>
    <row r="39" ht="15.75" customHeight="1">
      <c r="A39" s="4"/>
      <c r="B39" s="4"/>
      <c r="C39" s="4"/>
      <c r="D39" s="4"/>
      <c r="E39" s="4"/>
      <c r="F39" s="4"/>
      <c r="G39" s="4"/>
      <c r="H39" s="4"/>
      <c r="I39" s="4"/>
      <c r="J39" s="4"/>
      <c r="K39" s="4"/>
      <c r="L39" s="4"/>
      <c r="M39" s="4"/>
    </row>
    <row r="40" ht="15.75" customHeight="1">
      <c r="A40" s="4"/>
      <c r="B40" s="4"/>
      <c r="C40" s="4"/>
      <c r="D40" s="4"/>
      <c r="E40" s="4"/>
      <c r="F40" s="4"/>
      <c r="G40" s="4"/>
      <c r="H40" s="4"/>
      <c r="I40" s="4"/>
      <c r="J40" s="4"/>
      <c r="K40" s="4"/>
      <c r="L40" s="4"/>
      <c r="M40" s="4"/>
    </row>
    <row r="41" ht="15.75" customHeight="1">
      <c r="A41" s="4"/>
      <c r="B41" s="4"/>
      <c r="C41" s="4"/>
      <c r="D41" s="4"/>
      <c r="E41" s="4"/>
      <c r="F41" s="4"/>
      <c r="G41" s="4"/>
      <c r="H41" s="4"/>
      <c r="I41" s="4"/>
      <c r="J41" s="4"/>
      <c r="K41" s="4"/>
      <c r="L41" s="4"/>
      <c r="M41" s="4"/>
    </row>
    <row r="42" ht="15.75" customHeight="1">
      <c r="A42" s="4"/>
      <c r="B42" s="4"/>
      <c r="C42" s="4"/>
      <c r="D42" s="4"/>
      <c r="E42" s="4"/>
      <c r="F42" s="4"/>
      <c r="G42" s="4"/>
      <c r="H42" s="4"/>
      <c r="I42" s="4"/>
      <c r="J42" s="4"/>
      <c r="K42" s="4"/>
      <c r="L42" s="4"/>
      <c r="M42" s="4"/>
    </row>
    <row r="43" ht="15.75" customHeight="1">
      <c r="A43" s="4"/>
      <c r="B43" s="4"/>
      <c r="C43" s="4"/>
      <c r="D43" s="4"/>
      <c r="E43" s="4"/>
      <c r="F43" s="4"/>
      <c r="G43" s="4"/>
      <c r="H43" s="4"/>
      <c r="I43" s="4"/>
      <c r="J43" s="4"/>
      <c r="K43" s="4"/>
      <c r="L43" s="4"/>
      <c r="M43" s="4"/>
    </row>
    <row r="44" ht="15.75" customHeight="1">
      <c r="A44" s="4"/>
      <c r="B44" s="4"/>
      <c r="C44" s="4"/>
      <c r="D44" s="4"/>
      <c r="E44" s="4"/>
      <c r="F44" s="4"/>
      <c r="G44" s="4"/>
      <c r="H44" s="4"/>
      <c r="I44" s="4"/>
      <c r="J44" s="4"/>
      <c r="K44" s="4"/>
      <c r="L44" s="4"/>
      <c r="M44" s="4"/>
    </row>
    <row r="45" ht="15.75" customHeight="1">
      <c r="A45" s="4"/>
      <c r="B45" s="4"/>
      <c r="C45" s="4"/>
      <c r="D45" s="4"/>
      <c r="E45" s="4"/>
      <c r="F45" s="4"/>
      <c r="G45" s="4"/>
      <c r="H45" s="4"/>
      <c r="I45" s="4"/>
      <c r="J45" s="4"/>
      <c r="K45" s="4"/>
      <c r="L45" s="4"/>
      <c r="M45" s="4"/>
    </row>
    <row r="46" ht="15.75" customHeight="1">
      <c r="A46" s="4"/>
      <c r="B46" s="4"/>
      <c r="C46" s="4"/>
      <c r="D46" s="4"/>
      <c r="E46" s="4"/>
      <c r="F46" s="4"/>
      <c r="G46" s="4"/>
      <c r="H46" s="4"/>
      <c r="I46" s="4"/>
      <c r="J46" s="4"/>
      <c r="K46" s="4"/>
      <c r="L46" s="4"/>
      <c r="M46" s="4"/>
    </row>
    <row r="47" ht="15.75" customHeight="1">
      <c r="A47" s="4"/>
      <c r="B47" s="4"/>
      <c r="C47" s="4"/>
      <c r="D47" s="4"/>
      <c r="E47" s="4"/>
      <c r="F47" s="4"/>
      <c r="G47" s="4"/>
      <c r="H47" s="4"/>
      <c r="I47" s="4"/>
      <c r="J47" s="4"/>
      <c r="K47" s="4"/>
      <c r="L47" s="4"/>
      <c r="M47" s="4"/>
    </row>
    <row r="48" ht="15.75" customHeight="1">
      <c r="A48" s="4"/>
      <c r="B48" s="4"/>
      <c r="C48" s="4"/>
      <c r="D48" s="4"/>
      <c r="E48" s="4"/>
      <c r="F48" s="4"/>
      <c r="G48" s="4"/>
      <c r="H48" s="4"/>
      <c r="I48" s="4"/>
      <c r="J48" s="4"/>
      <c r="K48" s="4"/>
      <c r="L48" s="4"/>
      <c r="M48" s="4"/>
    </row>
    <row r="49" ht="15.75" customHeight="1">
      <c r="A49" s="4"/>
      <c r="B49" s="4"/>
      <c r="C49" s="4"/>
      <c r="D49" s="4"/>
      <c r="E49" s="4"/>
      <c r="F49" s="4"/>
      <c r="G49" s="4"/>
      <c r="H49" s="4"/>
      <c r="I49" s="4"/>
      <c r="J49" s="4"/>
      <c r="K49" s="4"/>
      <c r="L49" s="4"/>
      <c r="M49" s="4"/>
    </row>
    <row r="50" ht="15.75" customHeight="1">
      <c r="A50" s="4"/>
      <c r="B50" s="4"/>
      <c r="C50" s="4"/>
      <c r="D50" s="4"/>
      <c r="E50" s="4"/>
      <c r="F50" s="4"/>
      <c r="G50" s="4"/>
      <c r="H50" s="4"/>
      <c r="I50" s="4"/>
      <c r="J50" s="4"/>
      <c r="K50" s="4"/>
      <c r="L50" s="4"/>
      <c r="M50" s="4"/>
    </row>
    <row r="51" ht="15.75" customHeight="1">
      <c r="A51" s="4"/>
      <c r="B51" s="4"/>
      <c r="C51" s="4"/>
      <c r="D51" s="4"/>
      <c r="E51" s="4"/>
      <c r="F51" s="4"/>
      <c r="G51" s="4"/>
      <c r="H51" s="4"/>
      <c r="I51" s="4"/>
      <c r="J51" s="4"/>
      <c r="K51" s="4"/>
      <c r="L51" s="4"/>
      <c r="M51" s="4"/>
    </row>
    <row r="52" ht="15.75" customHeight="1">
      <c r="A52" s="4"/>
      <c r="B52" s="4"/>
      <c r="C52" s="4"/>
      <c r="D52" s="4"/>
      <c r="E52" s="4"/>
      <c r="F52" s="4"/>
      <c r="G52" s="4"/>
      <c r="H52" s="4"/>
      <c r="I52" s="4"/>
      <c r="J52" s="4"/>
      <c r="K52" s="4"/>
      <c r="L52" s="4"/>
      <c r="M52" s="4"/>
    </row>
    <row r="53" ht="15.75" customHeight="1">
      <c r="A53" s="4"/>
      <c r="B53" s="4"/>
      <c r="C53" s="4"/>
      <c r="D53" s="4"/>
      <c r="E53" s="4"/>
      <c r="F53" s="4"/>
      <c r="G53" s="4"/>
      <c r="H53" s="4"/>
      <c r="I53" s="4"/>
      <c r="J53" s="4"/>
      <c r="K53" s="4"/>
      <c r="L53" s="4"/>
      <c r="M53" s="4"/>
    </row>
    <row r="54" ht="15.75" customHeight="1">
      <c r="A54" s="4"/>
      <c r="B54" s="4"/>
      <c r="C54" s="4"/>
      <c r="D54" s="4"/>
      <c r="E54" s="4"/>
      <c r="F54" s="4"/>
      <c r="G54" s="4"/>
      <c r="H54" s="4"/>
      <c r="I54" s="4"/>
      <c r="J54" s="4"/>
      <c r="K54" s="4"/>
      <c r="L54" s="4"/>
      <c r="M54" s="4"/>
    </row>
    <row r="55" ht="15.75" customHeight="1">
      <c r="A55" s="4"/>
      <c r="B55" s="4"/>
      <c r="C55" s="4"/>
      <c r="D55" s="4"/>
      <c r="E55" s="4"/>
      <c r="F55" s="4"/>
      <c r="G55" s="4"/>
      <c r="H55" s="4"/>
      <c r="I55" s="4"/>
      <c r="J55" s="4"/>
      <c r="K55" s="4"/>
      <c r="L55" s="4"/>
      <c r="M55" s="4"/>
    </row>
    <row r="56" ht="15.75" customHeight="1">
      <c r="A56" s="4"/>
      <c r="B56" s="4"/>
      <c r="C56" s="4"/>
      <c r="D56" s="4"/>
      <c r="E56" s="4"/>
      <c r="F56" s="4"/>
      <c r="G56" s="4"/>
      <c r="H56" s="4"/>
      <c r="I56" s="4"/>
      <c r="J56" s="4"/>
      <c r="K56" s="4"/>
      <c r="L56" s="4"/>
      <c r="M56" s="4"/>
    </row>
    <row r="57" ht="15.75" customHeight="1">
      <c r="A57" s="4"/>
      <c r="B57" s="4"/>
      <c r="C57" s="4"/>
      <c r="D57" s="4"/>
      <c r="E57" s="4"/>
      <c r="F57" s="4"/>
      <c r="G57" s="4"/>
      <c r="H57" s="4"/>
      <c r="I57" s="4"/>
      <c r="J57" s="4"/>
      <c r="K57" s="4"/>
      <c r="L57" s="4"/>
      <c r="M57" s="4"/>
    </row>
    <row r="58" ht="15.75" customHeight="1">
      <c r="A58" s="4"/>
      <c r="B58" s="4"/>
      <c r="C58" s="4"/>
      <c r="D58" s="4"/>
      <c r="E58" s="4"/>
      <c r="F58" s="4"/>
      <c r="G58" s="4"/>
      <c r="H58" s="4"/>
      <c r="I58" s="4"/>
      <c r="J58" s="4"/>
      <c r="K58" s="4"/>
      <c r="L58" s="4"/>
      <c r="M58" s="4"/>
    </row>
    <row r="59" ht="15.75" customHeight="1">
      <c r="A59" s="4"/>
      <c r="B59" s="4"/>
      <c r="C59" s="4"/>
      <c r="D59" s="4"/>
      <c r="E59" s="4"/>
      <c r="F59" s="4"/>
      <c r="G59" s="4"/>
      <c r="H59" s="4"/>
      <c r="I59" s="4"/>
      <c r="J59" s="4"/>
      <c r="K59" s="4"/>
      <c r="L59" s="4"/>
      <c r="M59" s="4"/>
    </row>
    <row r="60" ht="15.75" customHeight="1">
      <c r="A60" s="4"/>
      <c r="B60" s="4"/>
      <c r="C60" s="4"/>
      <c r="D60" s="4"/>
      <c r="E60" s="4"/>
      <c r="F60" s="4"/>
      <c r="G60" s="4"/>
      <c r="H60" s="4"/>
      <c r="I60" s="4"/>
      <c r="J60" s="4"/>
      <c r="K60" s="4"/>
      <c r="L60" s="4"/>
      <c r="M60" s="4"/>
    </row>
    <row r="61" ht="15.75" customHeight="1">
      <c r="A61" s="4"/>
      <c r="B61" s="4"/>
      <c r="C61" s="4"/>
      <c r="D61" s="4"/>
      <c r="E61" s="4"/>
      <c r="F61" s="4"/>
      <c r="G61" s="4"/>
      <c r="H61" s="4"/>
      <c r="I61" s="4"/>
      <c r="J61" s="4"/>
      <c r="K61" s="4"/>
      <c r="L61" s="4"/>
      <c r="M61" s="4"/>
    </row>
    <row r="62" ht="15.75" customHeight="1">
      <c r="A62" s="4"/>
      <c r="B62" s="4"/>
      <c r="C62" s="4"/>
      <c r="D62" s="4"/>
      <c r="E62" s="4"/>
      <c r="F62" s="4"/>
      <c r="G62" s="4"/>
      <c r="H62" s="4"/>
      <c r="I62" s="4"/>
      <c r="J62" s="4"/>
      <c r="K62" s="4"/>
      <c r="L62" s="4"/>
      <c r="M62" s="4"/>
    </row>
    <row r="63" ht="15.75" customHeight="1">
      <c r="A63" s="4"/>
      <c r="B63" s="4"/>
      <c r="C63" s="4"/>
      <c r="D63" s="4"/>
      <c r="E63" s="4"/>
      <c r="F63" s="4"/>
      <c r="G63" s="4"/>
      <c r="H63" s="4"/>
      <c r="I63" s="4"/>
      <c r="J63" s="4"/>
      <c r="K63" s="4"/>
      <c r="L63" s="4"/>
      <c r="M63" s="4"/>
    </row>
    <row r="64" ht="15.75" customHeight="1">
      <c r="A64" s="4"/>
      <c r="B64" s="4"/>
      <c r="C64" s="4"/>
      <c r="D64" s="4"/>
      <c r="E64" s="4"/>
      <c r="F64" s="4"/>
      <c r="G64" s="4"/>
      <c r="H64" s="4"/>
      <c r="I64" s="4"/>
      <c r="J64" s="4"/>
      <c r="K64" s="4"/>
      <c r="L64" s="4"/>
      <c r="M64" s="4"/>
    </row>
    <row r="65" ht="15.75" customHeight="1">
      <c r="A65" s="4"/>
      <c r="B65" s="4"/>
      <c r="C65" s="4"/>
      <c r="D65" s="4"/>
      <c r="E65" s="4"/>
      <c r="F65" s="4"/>
      <c r="G65" s="4"/>
      <c r="H65" s="4"/>
      <c r="I65" s="4"/>
      <c r="J65" s="4"/>
      <c r="K65" s="4"/>
      <c r="L65" s="4"/>
      <c r="M65" s="4"/>
    </row>
    <row r="66" ht="15.75" customHeight="1">
      <c r="A66" s="4"/>
      <c r="B66" s="4"/>
      <c r="C66" s="4"/>
      <c r="D66" s="4"/>
      <c r="E66" s="4"/>
      <c r="F66" s="4"/>
      <c r="G66" s="4"/>
      <c r="H66" s="4"/>
      <c r="I66" s="4"/>
      <c r="J66" s="4"/>
      <c r="K66" s="4"/>
      <c r="L66" s="4"/>
      <c r="M66" s="4"/>
    </row>
    <row r="67" ht="15.75" customHeight="1">
      <c r="A67" s="4"/>
      <c r="B67" s="4"/>
      <c r="C67" s="4"/>
      <c r="D67" s="4"/>
      <c r="E67" s="4"/>
      <c r="F67" s="4"/>
      <c r="G67" s="4"/>
      <c r="H67" s="4"/>
      <c r="I67" s="4"/>
      <c r="J67" s="4"/>
      <c r="K67" s="4"/>
      <c r="L67" s="4"/>
      <c r="M67" s="4"/>
    </row>
    <row r="68" ht="15.75" customHeight="1">
      <c r="A68" s="4"/>
      <c r="B68" s="4"/>
      <c r="C68" s="4"/>
      <c r="D68" s="4"/>
      <c r="E68" s="4"/>
      <c r="F68" s="4"/>
      <c r="G68" s="4"/>
      <c r="H68" s="4"/>
      <c r="I68" s="4"/>
      <c r="J68" s="4"/>
      <c r="K68" s="4"/>
      <c r="L68" s="4"/>
      <c r="M68" s="4"/>
    </row>
    <row r="69" ht="15.75" customHeight="1">
      <c r="A69" s="4"/>
      <c r="B69" s="4"/>
      <c r="C69" s="4"/>
      <c r="D69" s="4"/>
      <c r="E69" s="4"/>
      <c r="F69" s="4"/>
      <c r="G69" s="4"/>
      <c r="H69" s="4"/>
      <c r="I69" s="4"/>
      <c r="J69" s="4"/>
      <c r="K69" s="4"/>
      <c r="L69" s="4"/>
      <c r="M69" s="4"/>
    </row>
    <row r="70" ht="15.75" customHeight="1">
      <c r="A70" s="4"/>
      <c r="B70" s="4"/>
      <c r="C70" s="4"/>
      <c r="D70" s="4"/>
      <c r="E70" s="4"/>
      <c r="F70" s="4"/>
      <c r="G70" s="4"/>
      <c r="H70" s="4"/>
      <c r="I70" s="4"/>
      <c r="J70" s="4"/>
      <c r="K70" s="4"/>
      <c r="L70" s="4"/>
      <c r="M70" s="4"/>
    </row>
    <row r="71" ht="15.75" customHeight="1">
      <c r="A71" s="4"/>
      <c r="B71" s="4"/>
      <c r="C71" s="4"/>
      <c r="D71" s="4"/>
      <c r="E71" s="4"/>
      <c r="F71" s="4"/>
      <c r="G71" s="4"/>
      <c r="H71" s="4"/>
      <c r="I71" s="4"/>
      <c r="J71" s="4"/>
      <c r="K71" s="4"/>
      <c r="L71" s="4"/>
      <c r="M71" s="4"/>
    </row>
    <row r="72" ht="15.75" customHeight="1">
      <c r="A72" s="4"/>
      <c r="B72" s="4"/>
      <c r="C72" s="4"/>
      <c r="D72" s="4"/>
      <c r="E72" s="4"/>
      <c r="F72" s="4"/>
      <c r="G72" s="4"/>
      <c r="H72" s="4"/>
      <c r="I72" s="4"/>
      <c r="J72" s="4"/>
      <c r="K72" s="4"/>
      <c r="L72" s="4"/>
      <c r="M72" s="4"/>
    </row>
    <row r="73" ht="15.75" customHeight="1">
      <c r="A73" s="4"/>
      <c r="B73" s="4"/>
      <c r="C73" s="4"/>
      <c r="D73" s="4"/>
      <c r="E73" s="4"/>
      <c r="F73" s="4"/>
      <c r="G73" s="4"/>
      <c r="H73" s="4"/>
      <c r="I73" s="4"/>
      <c r="J73" s="4"/>
      <c r="K73" s="4"/>
      <c r="L73" s="4"/>
      <c r="M73" s="4"/>
    </row>
    <row r="74" ht="15.75" customHeight="1">
      <c r="A74" s="4"/>
      <c r="B74" s="4"/>
      <c r="C74" s="4"/>
      <c r="D74" s="4"/>
      <c r="E74" s="4"/>
      <c r="F74" s="4"/>
      <c r="G74" s="4"/>
      <c r="H74" s="4"/>
      <c r="I74" s="4"/>
      <c r="J74" s="4"/>
      <c r="K74" s="4"/>
      <c r="L74" s="4"/>
      <c r="M74" s="4"/>
    </row>
    <row r="75" ht="15.75" customHeight="1">
      <c r="A75" s="4"/>
      <c r="B75" s="4"/>
      <c r="C75" s="4"/>
      <c r="D75" s="4"/>
      <c r="E75" s="4"/>
      <c r="F75" s="4"/>
      <c r="G75" s="4"/>
      <c r="H75" s="4"/>
      <c r="I75" s="4"/>
      <c r="J75" s="4"/>
      <c r="K75" s="4"/>
      <c r="L75" s="4"/>
      <c r="M75" s="4"/>
    </row>
    <row r="76" ht="15.75" customHeight="1">
      <c r="A76" s="4"/>
      <c r="B76" s="4"/>
      <c r="C76" s="4"/>
      <c r="D76" s="4"/>
      <c r="E76" s="4"/>
      <c r="F76" s="4"/>
      <c r="G76" s="4"/>
      <c r="H76" s="4"/>
      <c r="I76" s="4"/>
      <c r="J76" s="4"/>
      <c r="K76" s="4"/>
      <c r="L76" s="4"/>
      <c r="M76" s="4"/>
    </row>
    <row r="77" ht="15.75" customHeight="1">
      <c r="A77" s="4"/>
      <c r="B77" s="4"/>
      <c r="C77" s="4"/>
      <c r="D77" s="4"/>
      <c r="E77" s="4"/>
      <c r="F77" s="4"/>
      <c r="G77" s="4"/>
      <c r="H77" s="4"/>
      <c r="I77" s="4"/>
      <c r="J77" s="4"/>
      <c r="K77" s="4"/>
      <c r="L77" s="4"/>
      <c r="M77" s="4"/>
    </row>
    <row r="78" ht="15.75" customHeight="1">
      <c r="A78" s="4"/>
      <c r="B78" s="4"/>
      <c r="C78" s="4"/>
      <c r="D78" s="4"/>
      <c r="E78" s="4"/>
      <c r="F78" s="4"/>
      <c r="G78" s="4"/>
      <c r="H78" s="4"/>
      <c r="I78" s="4"/>
      <c r="J78" s="4"/>
      <c r="K78" s="4"/>
      <c r="L78" s="4"/>
      <c r="M78" s="4"/>
    </row>
    <row r="79" ht="15.75" customHeight="1">
      <c r="A79" s="4"/>
      <c r="B79" s="4"/>
      <c r="C79" s="4"/>
      <c r="D79" s="4"/>
      <c r="E79" s="4"/>
      <c r="F79" s="4"/>
      <c r="G79" s="4"/>
      <c r="H79" s="4"/>
      <c r="I79" s="4"/>
      <c r="J79" s="4"/>
      <c r="K79" s="4"/>
      <c r="L79" s="4"/>
      <c r="M79" s="4"/>
    </row>
    <row r="80" ht="15.75" customHeight="1">
      <c r="A80" s="4"/>
      <c r="B80" s="4"/>
      <c r="C80" s="4"/>
      <c r="D80" s="4"/>
      <c r="E80" s="4"/>
      <c r="F80" s="4"/>
      <c r="G80" s="4"/>
      <c r="H80" s="4"/>
      <c r="I80" s="4"/>
      <c r="J80" s="4"/>
      <c r="K80" s="4"/>
      <c r="L80" s="4"/>
      <c r="M80" s="4"/>
    </row>
    <row r="81" ht="15.75" customHeight="1">
      <c r="A81" s="4"/>
      <c r="B81" s="4"/>
      <c r="C81" s="4"/>
      <c r="D81" s="4"/>
      <c r="E81" s="4"/>
      <c r="F81" s="4"/>
      <c r="G81" s="4"/>
      <c r="H81" s="4"/>
      <c r="I81" s="4"/>
      <c r="J81" s="4"/>
      <c r="K81" s="4"/>
      <c r="L81" s="4"/>
      <c r="M81" s="4"/>
    </row>
    <row r="82" ht="15.75" customHeight="1">
      <c r="A82" s="4"/>
      <c r="B82" s="4"/>
      <c r="C82" s="4"/>
      <c r="D82" s="4"/>
      <c r="E82" s="4"/>
      <c r="F82" s="4"/>
      <c r="G82" s="4"/>
      <c r="H82" s="4"/>
      <c r="I82" s="4"/>
      <c r="J82" s="4"/>
      <c r="K82" s="4"/>
      <c r="L82" s="4"/>
      <c r="M82" s="4"/>
    </row>
    <row r="83" ht="15.75" customHeight="1">
      <c r="A83" s="4"/>
      <c r="B83" s="4"/>
      <c r="C83" s="4"/>
      <c r="D83" s="4"/>
      <c r="E83" s="4"/>
      <c r="F83" s="4"/>
      <c r="G83" s="4"/>
      <c r="H83" s="4"/>
      <c r="I83" s="4"/>
      <c r="J83" s="4"/>
      <c r="K83" s="4"/>
      <c r="L83" s="4"/>
      <c r="M83" s="4"/>
    </row>
    <row r="84" ht="15.75" customHeight="1">
      <c r="A84" s="4"/>
      <c r="B84" s="4"/>
      <c r="C84" s="4"/>
      <c r="D84" s="4"/>
      <c r="E84" s="4"/>
      <c r="F84" s="4"/>
      <c r="G84" s="4"/>
      <c r="H84" s="4"/>
      <c r="I84" s="4"/>
      <c r="J84" s="4"/>
      <c r="K84" s="4"/>
      <c r="L84" s="4"/>
      <c r="M84" s="4"/>
    </row>
    <row r="85" ht="15.75" customHeight="1">
      <c r="A85" s="4"/>
      <c r="B85" s="4"/>
      <c r="C85" s="4"/>
      <c r="D85" s="4"/>
      <c r="E85" s="4"/>
      <c r="F85" s="4"/>
      <c r="G85" s="4"/>
      <c r="H85" s="4"/>
      <c r="I85" s="4"/>
      <c r="J85" s="4"/>
      <c r="K85" s="4"/>
      <c r="L85" s="4"/>
      <c r="M85" s="4"/>
    </row>
    <row r="86" ht="15.75" customHeight="1">
      <c r="A86" s="4"/>
      <c r="B86" s="4"/>
      <c r="C86" s="4"/>
      <c r="D86" s="4"/>
      <c r="E86" s="4"/>
      <c r="F86" s="4"/>
      <c r="G86" s="4"/>
      <c r="H86" s="4"/>
      <c r="I86" s="4"/>
      <c r="J86" s="4"/>
      <c r="K86" s="4"/>
      <c r="L86" s="4"/>
      <c r="M86" s="4"/>
    </row>
    <row r="87" ht="15.75" customHeight="1">
      <c r="A87" s="4"/>
      <c r="B87" s="4"/>
      <c r="C87" s="4"/>
      <c r="D87" s="4"/>
      <c r="E87" s="4"/>
      <c r="F87" s="4"/>
      <c r="G87" s="4"/>
      <c r="H87" s="4"/>
      <c r="I87" s="4"/>
      <c r="J87" s="4"/>
      <c r="K87" s="4"/>
      <c r="L87" s="4"/>
      <c r="M87" s="4"/>
    </row>
    <row r="88" ht="15.75" customHeight="1">
      <c r="A88" s="4"/>
      <c r="B88" s="4"/>
      <c r="C88" s="4"/>
      <c r="D88" s="4"/>
      <c r="E88" s="4"/>
      <c r="F88" s="4"/>
      <c r="G88" s="4"/>
      <c r="H88" s="4"/>
      <c r="I88" s="4"/>
      <c r="J88" s="4"/>
      <c r="K88" s="4"/>
      <c r="L88" s="4"/>
      <c r="M88" s="4"/>
    </row>
    <row r="89" ht="15.75" customHeight="1">
      <c r="A89" s="4"/>
      <c r="B89" s="4"/>
      <c r="C89" s="4"/>
      <c r="D89" s="4"/>
      <c r="E89" s="4"/>
      <c r="F89" s="4"/>
      <c r="G89" s="4"/>
      <c r="H89" s="4"/>
      <c r="I89" s="4"/>
      <c r="J89" s="4"/>
      <c r="K89" s="4"/>
      <c r="L89" s="4"/>
      <c r="M89" s="4"/>
    </row>
    <row r="90" ht="15.75" customHeight="1">
      <c r="A90" s="4"/>
      <c r="B90" s="4"/>
      <c r="C90" s="4"/>
      <c r="D90" s="4"/>
      <c r="E90" s="4"/>
      <c r="F90" s="4"/>
      <c r="G90" s="4"/>
      <c r="H90" s="4"/>
      <c r="I90" s="4"/>
      <c r="J90" s="4"/>
      <c r="K90" s="4"/>
      <c r="L90" s="4"/>
      <c r="M90" s="4"/>
    </row>
    <row r="91" ht="15.75" customHeight="1">
      <c r="A91" s="4"/>
      <c r="B91" s="4"/>
      <c r="C91" s="4"/>
      <c r="D91" s="4"/>
      <c r="E91" s="4"/>
      <c r="F91" s="4"/>
      <c r="G91" s="4"/>
      <c r="H91" s="4"/>
      <c r="I91" s="4"/>
      <c r="J91" s="4"/>
      <c r="K91" s="4"/>
      <c r="L91" s="4"/>
      <c r="M91" s="4"/>
    </row>
    <row r="92" ht="15.75" customHeight="1">
      <c r="A92" s="4"/>
      <c r="B92" s="4"/>
      <c r="C92" s="4"/>
      <c r="D92" s="4"/>
      <c r="E92" s="4"/>
      <c r="F92" s="4"/>
      <c r="G92" s="4"/>
      <c r="H92" s="4"/>
      <c r="I92" s="4"/>
      <c r="J92" s="4"/>
      <c r="K92" s="4"/>
      <c r="L92" s="4"/>
      <c r="M92" s="4"/>
    </row>
    <row r="93" ht="15.75" customHeight="1">
      <c r="A93" s="4"/>
      <c r="B93" s="4"/>
      <c r="C93" s="4"/>
      <c r="D93" s="4"/>
      <c r="E93" s="4"/>
      <c r="F93" s="4"/>
      <c r="G93" s="4"/>
      <c r="H93" s="4"/>
      <c r="I93" s="4"/>
      <c r="J93" s="4"/>
      <c r="K93" s="4"/>
      <c r="L93" s="4"/>
      <c r="M93" s="4"/>
    </row>
    <row r="94" ht="15.75" customHeight="1">
      <c r="A94" s="4"/>
      <c r="B94" s="4"/>
      <c r="C94" s="4"/>
      <c r="D94" s="4"/>
      <c r="E94" s="4"/>
      <c r="F94" s="4"/>
      <c r="G94" s="4"/>
      <c r="H94" s="4"/>
      <c r="I94" s="4"/>
      <c r="J94" s="4"/>
      <c r="K94" s="4"/>
      <c r="L94" s="4"/>
      <c r="M94" s="4"/>
    </row>
    <row r="95" ht="15.75" customHeight="1">
      <c r="A95" s="4"/>
      <c r="B95" s="4"/>
      <c r="C95" s="4"/>
      <c r="D95" s="4"/>
      <c r="E95" s="4"/>
      <c r="F95" s="4"/>
      <c r="G95" s="4"/>
      <c r="H95" s="4"/>
      <c r="I95" s="4"/>
      <c r="J95" s="4"/>
      <c r="K95" s="4"/>
      <c r="L95" s="4"/>
      <c r="M95" s="4"/>
    </row>
    <row r="96" ht="15.75" customHeight="1">
      <c r="A96" s="4"/>
      <c r="B96" s="4"/>
      <c r="C96" s="4"/>
      <c r="D96" s="4"/>
      <c r="E96" s="4"/>
      <c r="F96" s="4"/>
      <c r="G96" s="4"/>
      <c r="H96" s="4"/>
      <c r="I96" s="4"/>
      <c r="J96" s="4"/>
      <c r="K96" s="4"/>
      <c r="L96" s="4"/>
      <c r="M96" s="4"/>
    </row>
    <row r="97" ht="15.75" customHeight="1">
      <c r="A97" s="4"/>
      <c r="B97" s="4"/>
      <c r="C97" s="4"/>
      <c r="D97" s="4"/>
      <c r="E97" s="4"/>
      <c r="F97" s="4"/>
      <c r="G97" s="4"/>
      <c r="H97" s="4"/>
      <c r="I97" s="4"/>
      <c r="J97" s="4"/>
      <c r="K97" s="4"/>
      <c r="L97" s="4"/>
      <c r="M97" s="4"/>
    </row>
    <row r="98" ht="15.75" customHeight="1">
      <c r="A98" s="4"/>
      <c r="B98" s="4"/>
      <c r="C98" s="4"/>
      <c r="D98" s="4"/>
      <c r="E98" s="4"/>
      <c r="F98" s="4"/>
      <c r="G98" s="4"/>
      <c r="H98" s="4"/>
      <c r="I98" s="4"/>
      <c r="J98" s="4"/>
      <c r="K98" s="4"/>
      <c r="L98" s="4"/>
      <c r="M98" s="4"/>
    </row>
    <row r="99" ht="15.75" customHeight="1">
      <c r="A99" s="4"/>
      <c r="B99" s="4"/>
      <c r="C99" s="4"/>
      <c r="D99" s="4"/>
      <c r="E99" s="4"/>
      <c r="F99" s="4"/>
      <c r="G99" s="4"/>
      <c r="H99" s="4"/>
      <c r="I99" s="4"/>
      <c r="J99" s="4"/>
      <c r="K99" s="4"/>
      <c r="L99" s="4"/>
      <c r="M99" s="4"/>
    </row>
    <row r="100" ht="15.75" customHeight="1">
      <c r="A100" s="4"/>
      <c r="B100" s="4"/>
      <c r="C100" s="4"/>
      <c r="D100" s="4"/>
      <c r="E100" s="4"/>
      <c r="F100" s="4"/>
      <c r="G100" s="4"/>
      <c r="H100" s="4"/>
      <c r="I100" s="4"/>
      <c r="J100" s="4"/>
      <c r="K100" s="4"/>
      <c r="L100" s="4"/>
      <c r="M100" s="4"/>
    </row>
    <row r="101" ht="15.75" customHeight="1">
      <c r="A101" s="4"/>
      <c r="B101" s="4"/>
      <c r="C101" s="4"/>
      <c r="D101" s="4"/>
      <c r="E101" s="4"/>
      <c r="F101" s="4"/>
      <c r="G101" s="4"/>
      <c r="H101" s="4"/>
      <c r="I101" s="4"/>
      <c r="J101" s="4"/>
      <c r="K101" s="4"/>
      <c r="L101" s="4"/>
      <c r="M101" s="4"/>
    </row>
    <row r="102" ht="15.75" customHeight="1">
      <c r="A102" s="4"/>
      <c r="B102" s="4"/>
      <c r="C102" s="4"/>
      <c r="D102" s="4"/>
      <c r="E102" s="4"/>
      <c r="F102" s="4"/>
      <c r="G102" s="4"/>
      <c r="H102" s="4"/>
      <c r="I102" s="4"/>
      <c r="J102" s="4"/>
      <c r="K102" s="4"/>
      <c r="L102" s="4"/>
      <c r="M102" s="4"/>
    </row>
    <row r="103" ht="15.75" customHeight="1">
      <c r="A103" s="4"/>
      <c r="B103" s="4"/>
      <c r="C103" s="4"/>
      <c r="D103" s="4"/>
      <c r="E103" s="4"/>
      <c r="F103" s="4"/>
      <c r="G103" s="4"/>
      <c r="H103" s="4"/>
      <c r="I103" s="4"/>
      <c r="J103" s="4"/>
      <c r="K103" s="4"/>
      <c r="L103" s="4"/>
      <c r="M103" s="4"/>
    </row>
    <row r="104" ht="15.75" customHeight="1">
      <c r="A104" s="4"/>
      <c r="B104" s="4"/>
      <c r="C104" s="4"/>
      <c r="D104" s="4"/>
      <c r="E104" s="4"/>
      <c r="F104" s="4"/>
      <c r="G104" s="4"/>
      <c r="H104" s="4"/>
      <c r="I104" s="4"/>
      <c r="J104" s="4"/>
      <c r="K104" s="4"/>
      <c r="L104" s="4"/>
      <c r="M104" s="4"/>
    </row>
    <row r="105" ht="15.75" customHeight="1">
      <c r="A105" s="4"/>
      <c r="B105" s="4"/>
      <c r="C105" s="4"/>
      <c r="D105" s="4"/>
      <c r="E105" s="4"/>
      <c r="F105" s="4"/>
      <c r="G105" s="4"/>
      <c r="H105" s="4"/>
      <c r="I105" s="4"/>
      <c r="J105" s="4"/>
      <c r="K105" s="4"/>
      <c r="L105" s="4"/>
      <c r="M105" s="4"/>
    </row>
    <row r="106" ht="15.75" customHeight="1">
      <c r="A106" s="4"/>
      <c r="B106" s="4"/>
      <c r="C106" s="4"/>
      <c r="D106" s="4"/>
      <c r="E106" s="4"/>
      <c r="F106" s="4"/>
      <c r="G106" s="4"/>
      <c r="H106" s="4"/>
      <c r="I106" s="4"/>
      <c r="J106" s="4"/>
      <c r="K106" s="4"/>
      <c r="L106" s="4"/>
      <c r="M106" s="4"/>
    </row>
    <row r="107" ht="15.75" customHeight="1">
      <c r="A107" s="4"/>
      <c r="B107" s="4"/>
      <c r="C107" s="4"/>
      <c r="D107" s="4"/>
      <c r="E107" s="4"/>
      <c r="F107" s="4"/>
      <c r="G107" s="4"/>
      <c r="H107" s="4"/>
      <c r="I107" s="4"/>
      <c r="J107" s="4"/>
      <c r="K107" s="4"/>
      <c r="L107" s="4"/>
      <c r="M107" s="4"/>
    </row>
    <row r="108" ht="15.75" customHeight="1">
      <c r="A108" s="4"/>
      <c r="B108" s="4"/>
      <c r="C108" s="4"/>
      <c r="D108" s="4"/>
      <c r="E108" s="4"/>
      <c r="F108" s="4"/>
      <c r="G108" s="4"/>
      <c r="H108" s="4"/>
      <c r="I108" s="4"/>
      <c r="J108" s="4"/>
      <c r="K108" s="4"/>
      <c r="L108" s="4"/>
      <c r="M108" s="4"/>
    </row>
    <row r="109" ht="15.75" customHeight="1">
      <c r="A109" s="4"/>
      <c r="B109" s="4"/>
      <c r="C109" s="4"/>
      <c r="D109" s="4"/>
      <c r="E109" s="4"/>
      <c r="F109" s="4"/>
      <c r="G109" s="4"/>
      <c r="H109" s="4"/>
      <c r="I109" s="4"/>
      <c r="J109" s="4"/>
      <c r="K109" s="4"/>
      <c r="L109" s="4"/>
      <c r="M109" s="4"/>
    </row>
    <row r="110" ht="15.75" customHeight="1">
      <c r="A110" s="4"/>
      <c r="B110" s="4"/>
      <c r="C110" s="4"/>
      <c r="D110" s="4"/>
      <c r="E110" s="4"/>
      <c r="F110" s="4"/>
      <c r="G110" s="4"/>
      <c r="H110" s="4"/>
      <c r="I110" s="4"/>
      <c r="J110" s="4"/>
      <c r="K110" s="4"/>
      <c r="L110" s="4"/>
      <c r="M110" s="4"/>
    </row>
    <row r="111" ht="15.75" customHeight="1">
      <c r="A111" s="4"/>
      <c r="B111" s="4"/>
      <c r="C111" s="4"/>
      <c r="D111" s="4"/>
      <c r="E111" s="4"/>
      <c r="F111" s="4"/>
      <c r="G111" s="4"/>
      <c r="H111" s="4"/>
      <c r="I111" s="4"/>
      <c r="J111" s="4"/>
      <c r="K111" s="4"/>
      <c r="L111" s="4"/>
      <c r="M111" s="4"/>
    </row>
    <row r="112" ht="15.75" customHeight="1">
      <c r="A112" s="4"/>
      <c r="B112" s="4"/>
      <c r="C112" s="4"/>
      <c r="D112" s="4"/>
      <c r="E112" s="4"/>
      <c r="F112" s="4"/>
      <c r="G112" s="4"/>
      <c r="H112" s="4"/>
      <c r="I112" s="4"/>
      <c r="J112" s="4"/>
      <c r="K112" s="4"/>
      <c r="L112" s="4"/>
      <c r="M112" s="4"/>
    </row>
    <row r="113" ht="15.75" customHeight="1">
      <c r="A113" s="4"/>
      <c r="B113" s="4"/>
      <c r="C113" s="4"/>
      <c r="D113" s="4"/>
      <c r="E113" s="4"/>
      <c r="F113" s="4"/>
      <c r="G113" s="4"/>
      <c r="H113" s="4"/>
      <c r="I113" s="4"/>
      <c r="J113" s="4"/>
      <c r="K113" s="4"/>
      <c r="L113" s="4"/>
      <c r="M113" s="4"/>
    </row>
    <row r="114" ht="15.75" customHeight="1">
      <c r="A114" s="4"/>
      <c r="B114" s="4"/>
      <c r="C114" s="4"/>
      <c r="D114" s="4"/>
      <c r="E114" s="4"/>
      <c r="F114" s="4"/>
      <c r="G114" s="4"/>
      <c r="H114" s="4"/>
      <c r="I114" s="4"/>
      <c r="J114" s="4"/>
      <c r="K114" s="4"/>
      <c r="L114" s="4"/>
      <c r="M114" s="4"/>
    </row>
    <row r="115" ht="15.75" customHeight="1">
      <c r="A115" s="4"/>
      <c r="B115" s="4"/>
      <c r="C115" s="4"/>
      <c r="D115" s="4"/>
      <c r="E115" s="4"/>
      <c r="F115" s="4"/>
      <c r="G115" s="4"/>
      <c r="H115" s="4"/>
      <c r="I115" s="4"/>
      <c r="J115" s="4"/>
      <c r="K115" s="4"/>
      <c r="L115" s="4"/>
      <c r="M115" s="4"/>
    </row>
    <row r="116" ht="15.75" customHeight="1">
      <c r="A116" s="4"/>
      <c r="B116" s="4"/>
      <c r="C116" s="4"/>
      <c r="D116" s="4"/>
      <c r="E116" s="4"/>
      <c r="F116" s="4"/>
      <c r="G116" s="4"/>
      <c r="H116" s="4"/>
      <c r="I116" s="4"/>
      <c r="J116" s="4"/>
      <c r="K116" s="4"/>
      <c r="L116" s="4"/>
      <c r="M116" s="4"/>
    </row>
    <row r="117" ht="15.75" customHeight="1">
      <c r="A117" s="4"/>
      <c r="B117" s="4"/>
      <c r="C117" s="4"/>
      <c r="D117" s="4"/>
      <c r="E117" s="4"/>
      <c r="F117" s="4"/>
      <c r="G117" s="4"/>
      <c r="H117" s="4"/>
      <c r="I117" s="4"/>
      <c r="J117" s="4"/>
      <c r="K117" s="4"/>
      <c r="L117" s="4"/>
      <c r="M117" s="4"/>
    </row>
    <row r="118" ht="15.75" customHeight="1">
      <c r="A118" s="4"/>
      <c r="B118" s="4"/>
      <c r="C118" s="4"/>
      <c r="D118" s="4"/>
      <c r="E118" s="4"/>
      <c r="F118" s="4"/>
      <c r="G118" s="4"/>
      <c r="H118" s="4"/>
      <c r="I118" s="4"/>
      <c r="J118" s="4"/>
      <c r="K118" s="4"/>
      <c r="L118" s="4"/>
      <c r="M118" s="4"/>
    </row>
    <row r="119" ht="15.75" customHeight="1">
      <c r="A119" s="4"/>
      <c r="B119" s="4"/>
      <c r="C119" s="4"/>
      <c r="D119" s="4"/>
      <c r="E119" s="4"/>
      <c r="F119" s="4"/>
      <c r="G119" s="4"/>
      <c r="H119" s="4"/>
      <c r="I119" s="4"/>
      <c r="J119" s="4"/>
      <c r="K119" s="4"/>
      <c r="L119" s="4"/>
      <c r="M119" s="4"/>
    </row>
    <row r="120" ht="15.75" customHeight="1">
      <c r="A120" s="4"/>
      <c r="B120" s="4"/>
      <c r="C120" s="4"/>
      <c r="D120" s="4"/>
      <c r="E120" s="4"/>
      <c r="F120" s="4"/>
      <c r="G120" s="4"/>
      <c r="H120" s="4"/>
      <c r="I120" s="4"/>
      <c r="J120" s="4"/>
      <c r="K120" s="4"/>
      <c r="L120" s="4"/>
      <c r="M120" s="4"/>
    </row>
    <row r="121" ht="15.75" customHeight="1">
      <c r="A121" s="4"/>
      <c r="B121" s="4"/>
      <c r="C121" s="4"/>
      <c r="D121" s="4"/>
      <c r="E121" s="4"/>
      <c r="F121" s="4"/>
      <c r="G121" s="4"/>
      <c r="H121" s="4"/>
      <c r="I121" s="4"/>
      <c r="J121" s="4"/>
      <c r="K121" s="4"/>
      <c r="L121" s="4"/>
      <c r="M121" s="4"/>
    </row>
    <row r="122" ht="15.75" customHeight="1">
      <c r="A122" s="4"/>
      <c r="B122" s="4"/>
      <c r="C122" s="4"/>
      <c r="D122" s="4"/>
      <c r="E122" s="4"/>
      <c r="F122" s="4"/>
      <c r="G122" s="4"/>
      <c r="H122" s="4"/>
      <c r="I122" s="4"/>
      <c r="J122" s="4"/>
      <c r="K122" s="4"/>
      <c r="L122" s="4"/>
      <c r="M122" s="4"/>
    </row>
    <row r="123" ht="15.75" customHeight="1">
      <c r="A123" s="4"/>
      <c r="B123" s="4"/>
      <c r="C123" s="4"/>
      <c r="D123" s="4"/>
      <c r="E123" s="4"/>
      <c r="F123" s="4"/>
      <c r="G123" s="4"/>
      <c r="H123" s="4"/>
      <c r="I123" s="4"/>
      <c r="J123" s="4"/>
      <c r="K123" s="4"/>
      <c r="L123" s="4"/>
      <c r="M123" s="4"/>
    </row>
    <row r="124" ht="15.75" customHeight="1">
      <c r="A124" s="4"/>
      <c r="B124" s="4"/>
      <c r="C124" s="4"/>
      <c r="D124" s="4"/>
      <c r="E124" s="4"/>
      <c r="F124" s="4"/>
      <c r="G124" s="4"/>
      <c r="H124" s="4"/>
      <c r="I124" s="4"/>
      <c r="J124" s="4"/>
      <c r="K124" s="4"/>
      <c r="L124" s="4"/>
      <c r="M124" s="4"/>
    </row>
    <row r="125" ht="15.75" customHeight="1">
      <c r="A125" s="4"/>
      <c r="B125" s="4"/>
      <c r="C125" s="4"/>
      <c r="D125" s="4"/>
      <c r="E125" s="4"/>
      <c r="F125" s="4"/>
      <c r="G125" s="4"/>
      <c r="H125" s="4"/>
      <c r="I125" s="4"/>
      <c r="J125" s="4"/>
      <c r="K125" s="4"/>
      <c r="L125" s="4"/>
      <c r="M125" s="4"/>
    </row>
    <row r="126" ht="15.75" customHeight="1">
      <c r="A126" s="4"/>
      <c r="B126" s="4"/>
      <c r="C126" s="4"/>
      <c r="D126" s="4"/>
      <c r="E126" s="4"/>
      <c r="F126" s="4"/>
      <c r="G126" s="4"/>
      <c r="H126" s="4"/>
      <c r="I126" s="4"/>
      <c r="J126" s="4"/>
      <c r="K126" s="4"/>
      <c r="L126" s="4"/>
      <c r="M126" s="4"/>
    </row>
    <row r="127" ht="15.75" customHeight="1">
      <c r="A127" s="4"/>
      <c r="B127" s="4"/>
      <c r="C127" s="4"/>
      <c r="D127" s="4"/>
      <c r="E127" s="4"/>
      <c r="F127" s="4"/>
      <c r="G127" s="4"/>
      <c r="H127" s="4"/>
      <c r="I127" s="4"/>
      <c r="J127" s="4"/>
      <c r="K127" s="4"/>
      <c r="L127" s="4"/>
      <c r="M127" s="4"/>
    </row>
    <row r="128" ht="15.75" customHeight="1">
      <c r="A128" s="4"/>
      <c r="B128" s="4"/>
      <c r="C128" s="4"/>
      <c r="D128" s="4"/>
      <c r="E128" s="4"/>
      <c r="F128" s="4"/>
      <c r="G128" s="4"/>
      <c r="H128" s="4"/>
      <c r="I128" s="4"/>
      <c r="J128" s="4"/>
      <c r="K128" s="4"/>
      <c r="L128" s="4"/>
      <c r="M128" s="4"/>
    </row>
    <row r="129" ht="15.75" customHeight="1">
      <c r="A129" s="4"/>
      <c r="B129" s="4"/>
      <c r="C129" s="4"/>
      <c r="D129" s="4"/>
      <c r="E129" s="4"/>
      <c r="F129" s="4"/>
      <c r="G129" s="4"/>
      <c r="H129" s="4"/>
      <c r="I129" s="4"/>
      <c r="J129" s="4"/>
      <c r="K129" s="4"/>
      <c r="L129" s="4"/>
      <c r="M129" s="4"/>
    </row>
    <row r="130" ht="15.75" customHeight="1">
      <c r="A130" s="4"/>
      <c r="B130" s="4"/>
      <c r="C130" s="4"/>
      <c r="D130" s="4"/>
      <c r="E130" s="4"/>
      <c r="F130" s="4"/>
      <c r="G130" s="4"/>
      <c r="H130" s="4"/>
      <c r="I130" s="4"/>
      <c r="J130" s="4"/>
      <c r="K130" s="4"/>
      <c r="L130" s="4"/>
      <c r="M130" s="4"/>
    </row>
    <row r="131" ht="15.75" customHeight="1">
      <c r="A131" s="4"/>
      <c r="B131" s="4"/>
      <c r="C131" s="4"/>
      <c r="D131" s="4"/>
      <c r="E131" s="4"/>
      <c r="F131" s="4"/>
      <c r="G131" s="4"/>
      <c r="H131" s="4"/>
      <c r="I131" s="4"/>
      <c r="J131" s="4"/>
      <c r="K131" s="4"/>
      <c r="L131" s="4"/>
      <c r="M131" s="4"/>
    </row>
    <row r="132" ht="15.75" customHeight="1">
      <c r="A132" s="4"/>
      <c r="B132" s="4"/>
      <c r="C132" s="4"/>
      <c r="D132" s="4"/>
      <c r="E132" s="4"/>
      <c r="F132" s="4"/>
      <c r="G132" s="4"/>
      <c r="H132" s="4"/>
      <c r="I132" s="4"/>
      <c r="J132" s="4"/>
      <c r="K132" s="4"/>
      <c r="L132" s="4"/>
      <c r="M132" s="4"/>
    </row>
    <row r="133" ht="15.75" customHeight="1">
      <c r="A133" s="4"/>
      <c r="B133" s="4"/>
      <c r="C133" s="4"/>
      <c r="D133" s="4"/>
      <c r="E133" s="4"/>
      <c r="F133" s="4"/>
      <c r="G133" s="4"/>
      <c r="H133" s="4"/>
      <c r="I133" s="4"/>
      <c r="J133" s="4"/>
      <c r="K133" s="4"/>
      <c r="L133" s="4"/>
      <c r="M133" s="4"/>
    </row>
    <row r="134" ht="15.75" customHeight="1">
      <c r="A134" s="4"/>
      <c r="B134" s="4"/>
      <c r="C134" s="4"/>
      <c r="D134" s="4"/>
      <c r="E134" s="4"/>
      <c r="F134" s="4"/>
      <c r="G134" s="4"/>
      <c r="H134" s="4"/>
      <c r="I134" s="4"/>
      <c r="J134" s="4"/>
      <c r="K134" s="4"/>
      <c r="L134" s="4"/>
      <c r="M134" s="4"/>
    </row>
    <row r="135" ht="15.75" customHeight="1">
      <c r="A135" s="4"/>
      <c r="B135" s="4"/>
      <c r="C135" s="4"/>
      <c r="D135" s="4"/>
      <c r="E135" s="4"/>
      <c r="F135" s="4"/>
      <c r="G135" s="4"/>
      <c r="H135" s="4"/>
      <c r="I135" s="4"/>
      <c r="J135" s="4"/>
      <c r="K135" s="4"/>
      <c r="L135" s="4"/>
      <c r="M135" s="4"/>
    </row>
    <row r="136" ht="15.75" customHeight="1">
      <c r="A136" s="4"/>
      <c r="B136" s="4"/>
      <c r="C136" s="4"/>
      <c r="D136" s="4"/>
      <c r="E136" s="4"/>
      <c r="F136" s="4"/>
      <c r="G136" s="4"/>
      <c r="H136" s="4"/>
      <c r="I136" s="4"/>
      <c r="J136" s="4"/>
      <c r="K136" s="4"/>
      <c r="L136" s="4"/>
      <c r="M136" s="4"/>
    </row>
    <row r="137" ht="15.75" customHeight="1">
      <c r="A137" s="4"/>
      <c r="B137" s="4"/>
      <c r="C137" s="4"/>
      <c r="D137" s="4"/>
      <c r="E137" s="4"/>
      <c r="F137" s="4"/>
      <c r="G137" s="4"/>
      <c r="H137" s="4"/>
      <c r="I137" s="4"/>
      <c r="J137" s="4"/>
      <c r="K137" s="4"/>
      <c r="L137" s="4"/>
      <c r="M137" s="4"/>
    </row>
    <row r="138" ht="15.75" customHeight="1">
      <c r="A138" s="4"/>
      <c r="B138" s="4"/>
      <c r="C138" s="4"/>
      <c r="D138" s="4"/>
      <c r="E138" s="4"/>
      <c r="F138" s="4"/>
      <c r="G138" s="4"/>
      <c r="H138" s="4"/>
      <c r="I138" s="4"/>
      <c r="J138" s="4"/>
      <c r="K138" s="4"/>
      <c r="L138" s="4"/>
      <c r="M138" s="4"/>
    </row>
    <row r="139" ht="15.75" customHeight="1">
      <c r="A139" s="4"/>
      <c r="B139" s="4"/>
      <c r="C139" s="4"/>
      <c r="D139" s="4"/>
      <c r="E139" s="4"/>
      <c r="F139" s="4"/>
      <c r="G139" s="4"/>
      <c r="H139" s="4"/>
      <c r="I139" s="4"/>
      <c r="J139" s="4"/>
      <c r="K139" s="4"/>
      <c r="L139" s="4"/>
      <c r="M139" s="4"/>
    </row>
    <row r="140" ht="15.75" customHeight="1">
      <c r="A140" s="4"/>
      <c r="B140" s="4"/>
      <c r="C140" s="4"/>
      <c r="D140" s="4"/>
      <c r="E140" s="4"/>
      <c r="F140" s="4"/>
      <c r="G140" s="4"/>
      <c r="H140" s="4"/>
      <c r="I140" s="4"/>
      <c r="J140" s="4"/>
      <c r="K140" s="4"/>
      <c r="L140" s="4"/>
      <c r="M140" s="4"/>
    </row>
    <row r="141" ht="15.75" customHeight="1">
      <c r="A141" s="4"/>
      <c r="B141" s="4"/>
      <c r="C141" s="4"/>
      <c r="D141" s="4"/>
      <c r="E141" s="4"/>
      <c r="F141" s="4"/>
      <c r="G141" s="4"/>
      <c r="H141" s="4"/>
      <c r="I141" s="4"/>
      <c r="J141" s="4"/>
      <c r="K141" s="4"/>
      <c r="L141" s="4"/>
      <c r="M141" s="4"/>
    </row>
    <row r="142" ht="15.75" customHeight="1">
      <c r="A142" s="4"/>
      <c r="B142" s="4"/>
      <c r="C142" s="4"/>
      <c r="D142" s="4"/>
      <c r="E142" s="4"/>
      <c r="F142" s="4"/>
      <c r="G142" s="4"/>
      <c r="H142" s="4"/>
      <c r="I142" s="4"/>
      <c r="J142" s="4"/>
      <c r="K142" s="4"/>
      <c r="L142" s="4"/>
      <c r="M142" s="4"/>
    </row>
    <row r="143" ht="15.75" customHeight="1">
      <c r="A143" s="4"/>
      <c r="B143" s="4"/>
      <c r="C143" s="4"/>
      <c r="D143" s="4"/>
      <c r="E143" s="4"/>
      <c r="F143" s="4"/>
      <c r="G143" s="4"/>
      <c r="H143" s="4"/>
      <c r="I143" s="4"/>
      <c r="J143" s="4"/>
      <c r="K143" s="4"/>
      <c r="L143" s="4"/>
      <c r="M143" s="4"/>
    </row>
    <row r="144" ht="15.75" customHeight="1">
      <c r="A144" s="4"/>
      <c r="B144" s="4"/>
      <c r="C144" s="4"/>
      <c r="D144" s="4"/>
      <c r="E144" s="4"/>
      <c r="F144" s="4"/>
      <c r="G144" s="4"/>
      <c r="H144" s="4"/>
      <c r="I144" s="4"/>
      <c r="J144" s="4"/>
      <c r="K144" s="4"/>
      <c r="L144" s="4"/>
      <c r="M144" s="4"/>
    </row>
    <row r="145" ht="15.75" customHeight="1">
      <c r="A145" s="4"/>
      <c r="B145" s="4"/>
      <c r="C145" s="4"/>
      <c r="D145" s="4"/>
      <c r="E145" s="4"/>
      <c r="F145" s="4"/>
      <c r="G145" s="4"/>
      <c r="H145" s="4"/>
      <c r="I145" s="4"/>
      <c r="J145" s="4"/>
      <c r="K145" s="4"/>
      <c r="L145" s="4"/>
      <c r="M145" s="4"/>
    </row>
    <row r="146" ht="15.75" customHeight="1">
      <c r="A146" s="4"/>
      <c r="B146" s="4"/>
      <c r="C146" s="4"/>
      <c r="D146" s="4"/>
      <c r="E146" s="4"/>
      <c r="F146" s="4"/>
      <c r="G146" s="4"/>
      <c r="H146" s="4"/>
      <c r="I146" s="4"/>
      <c r="J146" s="4"/>
      <c r="K146" s="4"/>
      <c r="L146" s="4"/>
      <c r="M146" s="4"/>
    </row>
    <row r="147" ht="15.75" customHeight="1">
      <c r="A147" s="4"/>
      <c r="B147" s="4"/>
      <c r="C147" s="4"/>
      <c r="D147" s="4"/>
      <c r="E147" s="4"/>
      <c r="F147" s="4"/>
      <c r="G147" s="4"/>
      <c r="H147" s="4"/>
      <c r="I147" s="4"/>
      <c r="J147" s="4"/>
      <c r="K147" s="4"/>
      <c r="L147" s="4"/>
      <c r="M147" s="4"/>
    </row>
    <row r="148" ht="15.75" customHeight="1">
      <c r="A148" s="4"/>
      <c r="B148" s="4"/>
      <c r="C148" s="4"/>
      <c r="D148" s="4"/>
      <c r="E148" s="4"/>
      <c r="F148" s="4"/>
      <c r="G148" s="4"/>
      <c r="H148" s="4"/>
      <c r="I148" s="4"/>
      <c r="J148" s="4"/>
      <c r="K148" s="4"/>
      <c r="L148" s="4"/>
      <c r="M148" s="4"/>
    </row>
    <row r="149" ht="15.75" customHeight="1">
      <c r="A149" s="4"/>
      <c r="B149" s="4"/>
      <c r="C149" s="4"/>
      <c r="D149" s="4"/>
      <c r="E149" s="4"/>
      <c r="F149" s="4"/>
      <c r="G149" s="4"/>
      <c r="H149" s="4"/>
      <c r="I149" s="4"/>
      <c r="J149" s="4"/>
      <c r="K149" s="4"/>
      <c r="L149" s="4"/>
      <c r="M149" s="4"/>
    </row>
    <row r="150" ht="15.75" customHeight="1">
      <c r="A150" s="4"/>
      <c r="B150" s="4"/>
      <c r="C150" s="4"/>
      <c r="D150" s="4"/>
      <c r="E150" s="4"/>
      <c r="F150" s="4"/>
      <c r="G150" s="4"/>
      <c r="H150" s="4"/>
      <c r="I150" s="4"/>
      <c r="J150" s="4"/>
      <c r="K150" s="4"/>
      <c r="L150" s="4"/>
      <c r="M150" s="4"/>
    </row>
    <row r="151" ht="15.75" customHeight="1">
      <c r="A151" s="4"/>
      <c r="B151" s="4"/>
      <c r="C151" s="4"/>
      <c r="D151" s="4"/>
      <c r="E151" s="4"/>
      <c r="F151" s="4"/>
      <c r="G151" s="4"/>
      <c r="H151" s="4"/>
      <c r="I151" s="4"/>
      <c r="J151" s="4"/>
      <c r="K151" s="4"/>
      <c r="L151" s="4"/>
      <c r="M151" s="4"/>
    </row>
    <row r="152" ht="15.75" customHeight="1">
      <c r="A152" s="4"/>
      <c r="B152" s="4"/>
      <c r="C152" s="4"/>
      <c r="D152" s="4"/>
      <c r="E152" s="4"/>
      <c r="F152" s="4"/>
      <c r="G152" s="4"/>
      <c r="H152" s="4"/>
      <c r="I152" s="4"/>
      <c r="J152" s="4"/>
      <c r="K152" s="4"/>
      <c r="L152" s="4"/>
      <c r="M152" s="4"/>
    </row>
    <row r="153" ht="15.75" customHeight="1">
      <c r="A153" s="4"/>
      <c r="B153" s="4"/>
      <c r="C153" s="4"/>
      <c r="D153" s="4"/>
      <c r="E153" s="4"/>
      <c r="F153" s="4"/>
      <c r="G153" s="4"/>
      <c r="H153" s="4"/>
      <c r="I153" s="4"/>
      <c r="J153" s="4"/>
      <c r="K153" s="4"/>
      <c r="L153" s="4"/>
      <c r="M153" s="4"/>
    </row>
    <row r="154" ht="15.75" customHeight="1">
      <c r="A154" s="4"/>
      <c r="B154" s="4"/>
      <c r="C154" s="4"/>
      <c r="D154" s="4"/>
      <c r="E154" s="4"/>
      <c r="F154" s="4"/>
      <c r="G154" s="4"/>
      <c r="H154" s="4"/>
      <c r="I154" s="4"/>
      <c r="J154" s="4"/>
      <c r="K154" s="4"/>
      <c r="L154" s="4"/>
      <c r="M154" s="4"/>
    </row>
    <row r="155" ht="15.75" customHeight="1">
      <c r="A155" s="4"/>
      <c r="B155" s="4"/>
      <c r="C155" s="4"/>
      <c r="D155" s="4"/>
      <c r="E155" s="4"/>
      <c r="F155" s="4"/>
      <c r="G155" s="4"/>
      <c r="H155" s="4"/>
      <c r="I155" s="4"/>
      <c r="J155" s="4"/>
      <c r="K155" s="4"/>
      <c r="L155" s="4"/>
      <c r="M155" s="4"/>
    </row>
    <row r="156" ht="15.75" customHeight="1">
      <c r="A156" s="4"/>
      <c r="B156" s="4"/>
      <c r="C156" s="4"/>
      <c r="D156" s="4"/>
      <c r="E156" s="4"/>
      <c r="F156" s="4"/>
      <c r="G156" s="4"/>
      <c r="H156" s="4"/>
      <c r="I156" s="4"/>
      <c r="J156" s="4"/>
      <c r="K156" s="4"/>
      <c r="L156" s="4"/>
      <c r="M156" s="4"/>
    </row>
    <row r="157" ht="15.75" customHeight="1">
      <c r="A157" s="4"/>
      <c r="B157" s="4"/>
      <c r="C157" s="4"/>
      <c r="D157" s="4"/>
      <c r="E157" s="4"/>
      <c r="F157" s="4"/>
      <c r="G157" s="4"/>
      <c r="H157" s="4"/>
      <c r="I157" s="4"/>
      <c r="J157" s="4"/>
      <c r="K157" s="4"/>
      <c r="L157" s="4"/>
      <c r="M157" s="4"/>
    </row>
    <row r="158" ht="15.75" customHeight="1">
      <c r="A158" s="4"/>
      <c r="B158" s="4"/>
      <c r="C158" s="4"/>
      <c r="D158" s="4"/>
      <c r="E158" s="4"/>
      <c r="F158" s="4"/>
      <c r="G158" s="4"/>
      <c r="H158" s="4"/>
      <c r="I158" s="4"/>
      <c r="J158" s="4"/>
      <c r="K158" s="4"/>
      <c r="L158" s="4"/>
      <c r="M158" s="4"/>
    </row>
    <row r="159" ht="15.75" customHeight="1">
      <c r="A159" s="4"/>
      <c r="B159" s="4"/>
      <c r="C159" s="4"/>
      <c r="D159" s="4"/>
      <c r="E159" s="4"/>
      <c r="F159" s="4"/>
      <c r="G159" s="4"/>
      <c r="H159" s="4"/>
      <c r="I159" s="4"/>
      <c r="J159" s="4"/>
      <c r="K159" s="4"/>
      <c r="L159" s="4"/>
      <c r="M159" s="4"/>
    </row>
    <row r="160" ht="15.75" customHeight="1">
      <c r="A160" s="4"/>
      <c r="B160" s="4"/>
      <c r="C160" s="4"/>
      <c r="D160" s="4"/>
      <c r="E160" s="4"/>
      <c r="F160" s="4"/>
      <c r="G160" s="4"/>
      <c r="H160" s="4"/>
      <c r="I160" s="4"/>
      <c r="J160" s="4"/>
      <c r="K160" s="4"/>
      <c r="L160" s="4"/>
      <c r="M160" s="4"/>
    </row>
    <row r="161" ht="15.75" customHeight="1">
      <c r="A161" s="4"/>
      <c r="B161" s="4"/>
      <c r="C161" s="4"/>
      <c r="D161" s="4"/>
      <c r="E161" s="4"/>
      <c r="F161" s="4"/>
      <c r="G161" s="4"/>
      <c r="H161" s="4"/>
      <c r="I161" s="4"/>
      <c r="J161" s="4"/>
      <c r="K161" s="4"/>
      <c r="L161" s="4"/>
      <c r="M161" s="4"/>
    </row>
    <row r="162" ht="15.75" customHeight="1">
      <c r="A162" s="4"/>
      <c r="B162" s="4"/>
      <c r="C162" s="4"/>
      <c r="D162" s="4"/>
      <c r="E162" s="4"/>
      <c r="F162" s="4"/>
      <c r="G162" s="4"/>
      <c r="H162" s="4"/>
      <c r="I162" s="4"/>
      <c r="J162" s="4"/>
      <c r="K162" s="4"/>
      <c r="L162" s="4"/>
      <c r="M162" s="4"/>
    </row>
    <row r="163" ht="15.75" customHeight="1">
      <c r="A163" s="4"/>
      <c r="B163" s="4"/>
      <c r="C163" s="4"/>
      <c r="D163" s="4"/>
      <c r="E163" s="4"/>
      <c r="F163" s="4"/>
      <c r="G163" s="4"/>
      <c r="H163" s="4"/>
      <c r="I163" s="4"/>
      <c r="J163" s="4"/>
      <c r="K163" s="4"/>
      <c r="L163" s="4"/>
      <c r="M163" s="4"/>
    </row>
    <row r="164" ht="15.75" customHeight="1">
      <c r="A164" s="4"/>
      <c r="B164" s="4"/>
      <c r="C164" s="4"/>
      <c r="D164" s="4"/>
      <c r="E164" s="4"/>
      <c r="F164" s="4"/>
      <c r="G164" s="4"/>
      <c r="H164" s="4"/>
      <c r="I164" s="4"/>
      <c r="J164" s="4"/>
      <c r="K164" s="4"/>
      <c r="L164" s="4"/>
      <c r="M164" s="4"/>
    </row>
    <row r="165" ht="15.75" customHeight="1">
      <c r="A165" s="4"/>
      <c r="B165" s="4"/>
      <c r="C165" s="4"/>
      <c r="D165" s="4"/>
      <c r="E165" s="4"/>
      <c r="F165" s="4"/>
      <c r="G165" s="4"/>
      <c r="H165" s="4"/>
      <c r="I165" s="4"/>
      <c r="J165" s="4"/>
      <c r="K165" s="4"/>
      <c r="L165" s="4"/>
      <c r="M165" s="4"/>
    </row>
    <row r="166" ht="15.75" customHeight="1">
      <c r="A166" s="4"/>
      <c r="B166" s="4"/>
      <c r="C166" s="4"/>
      <c r="D166" s="4"/>
      <c r="E166" s="4"/>
      <c r="F166" s="4"/>
      <c r="G166" s="4"/>
      <c r="H166" s="4"/>
      <c r="I166" s="4"/>
      <c r="J166" s="4"/>
      <c r="K166" s="4"/>
      <c r="L166" s="4"/>
      <c r="M166" s="4"/>
    </row>
    <row r="167" ht="15.75" customHeight="1">
      <c r="A167" s="4"/>
      <c r="B167" s="4"/>
      <c r="C167" s="4"/>
      <c r="D167" s="4"/>
      <c r="E167" s="4"/>
      <c r="F167" s="4"/>
      <c r="G167" s="4"/>
      <c r="H167" s="4"/>
      <c r="I167" s="4"/>
      <c r="J167" s="4"/>
      <c r="K167" s="4"/>
      <c r="L167" s="4"/>
      <c r="M167" s="4"/>
    </row>
    <row r="168" ht="15.75" customHeight="1">
      <c r="A168" s="4"/>
      <c r="B168" s="4"/>
      <c r="C168" s="4"/>
      <c r="D168" s="4"/>
      <c r="E168" s="4"/>
      <c r="F168" s="4"/>
      <c r="G168" s="4"/>
      <c r="H168" s="4"/>
      <c r="I168" s="4"/>
      <c r="J168" s="4"/>
      <c r="K168" s="4"/>
      <c r="L168" s="4"/>
      <c r="M168" s="4"/>
    </row>
    <row r="169" ht="15.75" customHeight="1">
      <c r="A169" s="4"/>
      <c r="B169" s="4"/>
      <c r="C169" s="4"/>
      <c r="D169" s="4"/>
      <c r="E169" s="4"/>
      <c r="F169" s="4"/>
      <c r="G169" s="4"/>
      <c r="H169" s="4"/>
      <c r="I169" s="4"/>
      <c r="J169" s="4"/>
      <c r="K169" s="4"/>
      <c r="L169" s="4"/>
      <c r="M169" s="4"/>
    </row>
    <row r="170" ht="15.75" customHeight="1">
      <c r="A170" s="4"/>
      <c r="B170" s="4"/>
      <c r="C170" s="4"/>
      <c r="D170" s="4"/>
      <c r="E170" s="4"/>
      <c r="F170" s="4"/>
      <c r="G170" s="4"/>
      <c r="H170" s="4"/>
      <c r="I170" s="4"/>
      <c r="J170" s="4"/>
      <c r="K170" s="4"/>
      <c r="L170" s="4"/>
      <c r="M170" s="4"/>
    </row>
    <row r="171" ht="15.75" customHeight="1">
      <c r="A171" s="4"/>
      <c r="B171" s="4"/>
      <c r="C171" s="4"/>
      <c r="D171" s="4"/>
      <c r="E171" s="4"/>
      <c r="F171" s="4"/>
      <c r="G171" s="4"/>
      <c r="H171" s="4"/>
      <c r="I171" s="4"/>
      <c r="J171" s="4"/>
      <c r="K171" s="4"/>
      <c r="L171" s="4"/>
      <c r="M171" s="4"/>
    </row>
    <row r="172" ht="15.75" customHeight="1">
      <c r="A172" s="4"/>
      <c r="B172" s="4"/>
      <c r="C172" s="4"/>
      <c r="D172" s="4"/>
      <c r="E172" s="4"/>
      <c r="F172" s="4"/>
      <c r="G172" s="4"/>
      <c r="H172" s="4"/>
      <c r="I172" s="4"/>
      <c r="J172" s="4"/>
      <c r="K172" s="4"/>
      <c r="L172" s="4"/>
      <c r="M172" s="4"/>
    </row>
    <row r="173" ht="15.75" customHeight="1">
      <c r="A173" s="4"/>
      <c r="B173" s="4"/>
      <c r="C173" s="4"/>
      <c r="D173" s="4"/>
      <c r="E173" s="4"/>
      <c r="F173" s="4"/>
      <c r="G173" s="4"/>
      <c r="H173" s="4"/>
      <c r="I173" s="4"/>
      <c r="J173" s="4"/>
      <c r="K173" s="4"/>
      <c r="L173" s="4"/>
      <c r="M173" s="4"/>
    </row>
    <row r="174" ht="15.75" customHeight="1">
      <c r="A174" s="4"/>
      <c r="B174" s="4"/>
      <c r="C174" s="4"/>
      <c r="D174" s="4"/>
      <c r="E174" s="4"/>
      <c r="F174" s="4"/>
      <c r="G174" s="4"/>
      <c r="H174" s="4"/>
      <c r="I174" s="4"/>
      <c r="J174" s="4"/>
      <c r="K174" s="4"/>
      <c r="L174" s="4"/>
      <c r="M174" s="4"/>
    </row>
    <row r="175" ht="15.75" customHeight="1">
      <c r="A175" s="4"/>
      <c r="B175" s="4"/>
      <c r="C175" s="4"/>
      <c r="D175" s="4"/>
      <c r="E175" s="4"/>
      <c r="F175" s="4"/>
      <c r="G175" s="4"/>
      <c r="H175" s="4"/>
      <c r="I175" s="4"/>
      <c r="J175" s="4"/>
      <c r="K175" s="4"/>
      <c r="L175" s="4"/>
      <c r="M175" s="4"/>
    </row>
    <row r="176" ht="15.75" customHeight="1">
      <c r="A176" s="4"/>
      <c r="B176" s="4"/>
      <c r="C176" s="4"/>
      <c r="D176" s="4"/>
      <c r="E176" s="4"/>
      <c r="F176" s="4"/>
      <c r="G176" s="4"/>
      <c r="H176" s="4"/>
      <c r="I176" s="4"/>
      <c r="J176" s="4"/>
      <c r="K176" s="4"/>
      <c r="L176" s="4"/>
      <c r="M176" s="4"/>
    </row>
    <row r="177" ht="15.75" customHeight="1">
      <c r="A177" s="4"/>
      <c r="B177" s="4"/>
      <c r="C177" s="4"/>
      <c r="D177" s="4"/>
      <c r="E177" s="4"/>
      <c r="F177" s="4"/>
      <c r="G177" s="4"/>
      <c r="H177" s="4"/>
      <c r="I177" s="4"/>
      <c r="J177" s="4"/>
      <c r="K177" s="4"/>
      <c r="L177" s="4"/>
      <c r="M177" s="4"/>
    </row>
    <row r="178" ht="15.75" customHeight="1">
      <c r="A178" s="4"/>
      <c r="B178" s="4"/>
      <c r="C178" s="4"/>
      <c r="D178" s="4"/>
      <c r="E178" s="4"/>
      <c r="F178" s="4"/>
      <c r="G178" s="4"/>
      <c r="H178" s="4"/>
      <c r="I178" s="4"/>
      <c r="J178" s="4"/>
      <c r="K178" s="4"/>
      <c r="L178" s="4"/>
      <c r="M178" s="4"/>
    </row>
    <row r="179" ht="15.75" customHeight="1">
      <c r="A179" s="4"/>
      <c r="B179" s="4"/>
      <c r="C179" s="4"/>
      <c r="D179" s="4"/>
      <c r="E179" s="4"/>
      <c r="F179" s="4"/>
      <c r="G179" s="4"/>
      <c r="H179" s="4"/>
      <c r="I179" s="4"/>
      <c r="J179" s="4"/>
      <c r="K179" s="4"/>
      <c r="L179" s="4"/>
      <c r="M179" s="4"/>
    </row>
    <row r="180" ht="15.75" customHeight="1">
      <c r="A180" s="4"/>
      <c r="B180" s="4"/>
      <c r="C180" s="4"/>
      <c r="D180" s="4"/>
      <c r="E180" s="4"/>
      <c r="F180" s="4"/>
      <c r="G180" s="4"/>
      <c r="H180" s="4"/>
      <c r="I180" s="4"/>
      <c r="J180" s="4"/>
      <c r="K180" s="4"/>
      <c r="L180" s="4"/>
      <c r="M180" s="4"/>
    </row>
    <row r="181" ht="15.75" customHeight="1">
      <c r="A181" s="4"/>
      <c r="B181" s="4"/>
      <c r="C181" s="4"/>
      <c r="D181" s="4"/>
      <c r="E181" s="4"/>
      <c r="F181" s="4"/>
      <c r="G181" s="4"/>
      <c r="H181" s="4"/>
      <c r="I181" s="4"/>
      <c r="J181" s="4"/>
      <c r="K181" s="4"/>
      <c r="L181" s="4"/>
      <c r="M181" s="4"/>
    </row>
    <row r="182" ht="15.75" customHeight="1">
      <c r="A182" s="4"/>
      <c r="B182" s="4"/>
      <c r="C182" s="4"/>
      <c r="D182" s="4"/>
      <c r="E182" s="4"/>
      <c r="F182" s="4"/>
      <c r="G182" s="4"/>
      <c r="H182" s="4"/>
      <c r="I182" s="4"/>
      <c r="J182" s="4"/>
      <c r="K182" s="4"/>
      <c r="L182" s="4"/>
      <c r="M182" s="4"/>
    </row>
    <row r="183" ht="15.75" customHeight="1">
      <c r="A183" s="4"/>
      <c r="B183" s="4"/>
      <c r="C183" s="4"/>
      <c r="D183" s="4"/>
      <c r="E183" s="4"/>
      <c r="F183" s="4"/>
      <c r="G183" s="4"/>
      <c r="H183" s="4"/>
      <c r="I183" s="4"/>
      <c r="J183" s="4"/>
      <c r="K183" s="4"/>
      <c r="L183" s="4"/>
      <c r="M183" s="4"/>
    </row>
    <row r="184" ht="15.75" customHeight="1">
      <c r="A184" s="4"/>
      <c r="B184" s="4"/>
      <c r="C184" s="4"/>
      <c r="D184" s="4"/>
      <c r="E184" s="4"/>
      <c r="F184" s="4"/>
      <c r="G184" s="4"/>
      <c r="H184" s="4"/>
      <c r="I184" s="4"/>
      <c r="J184" s="4"/>
      <c r="K184" s="4"/>
      <c r="L184" s="4"/>
      <c r="M184" s="4"/>
    </row>
    <row r="185" ht="15.75" customHeight="1">
      <c r="A185" s="4"/>
      <c r="B185" s="4"/>
      <c r="C185" s="4"/>
      <c r="D185" s="4"/>
      <c r="E185" s="4"/>
      <c r="F185" s="4"/>
      <c r="G185" s="4"/>
      <c r="H185" s="4"/>
      <c r="I185" s="4"/>
      <c r="J185" s="4"/>
      <c r="K185" s="4"/>
      <c r="L185" s="4"/>
      <c r="M185" s="4"/>
    </row>
    <row r="186" ht="15.75" customHeight="1">
      <c r="A186" s="4"/>
      <c r="B186" s="4"/>
      <c r="C186" s="4"/>
      <c r="D186" s="4"/>
      <c r="E186" s="4"/>
      <c r="F186" s="4"/>
      <c r="G186" s="4"/>
      <c r="H186" s="4"/>
      <c r="I186" s="4"/>
      <c r="J186" s="4"/>
      <c r="K186" s="4"/>
      <c r="L186" s="4"/>
      <c r="M186" s="4"/>
    </row>
    <row r="187" ht="15.75" customHeight="1">
      <c r="A187" s="4"/>
      <c r="B187" s="4"/>
      <c r="C187" s="4"/>
      <c r="D187" s="4"/>
      <c r="E187" s="4"/>
      <c r="F187" s="4"/>
      <c r="G187" s="4"/>
      <c r="H187" s="4"/>
      <c r="I187" s="4"/>
      <c r="J187" s="4"/>
      <c r="K187" s="4"/>
      <c r="L187" s="4"/>
      <c r="M187" s="4"/>
    </row>
    <row r="188" ht="15.75" customHeight="1">
      <c r="A188" s="4"/>
      <c r="B188" s="4"/>
      <c r="C188" s="4"/>
      <c r="D188" s="4"/>
      <c r="E188" s="4"/>
      <c r="F188" s="4"/>
      <c r="G188" s="4"/>
      <c r="H188" s="4"/>
      <c r="I188" s="4"/>
      <c r="J188" s="4"/>
      <c r="K188" s="4"/>
      <c r="L188" s="4"/>
      <c r="M188" s="4"/>
    </row>
    <row r="189" ht="15.75" customHeight="1">
      <c r="A189" s="4"/>
      <c r="B189" s="4"/>
      <c r="C189" s="4"/>
      <c r="D189" s="4"/>
      <c r="E189" s="4"/>
      <c r="F189" s="4"/>
      <c r="G189" s="4"/>
      <c r="H189" s="4"/>
      <c r="I189" s="4"/>
      <c r="J189" s="4"/>
      <c r="K189" s="4"/>
      <c r="L189" s="4"/>
      <c r="M189" s="4"/>
    </row>
    <row r="190" ht="15.75" customHeight="1">
      <c r="A190" s="4"/>
      <c r="B190" s="4"/>
      <c r="C190" s="4"/>
      <c r="D190" s="4"/>
      <c r="E190" s="4"/>
      <c r="F190" s="4"/>
      <c r="G190" s="4"/>
      <c r="H190" s="4"/>
      <c r="I190" s="4"/>
      <c r="J190" s="4"/>
      <c r="K190" s="4"/>
      <c r="L190" s="4"/>
      <c r="M190" s="4"/>
    </row>
    <row r="191" ht="15.75" customHeight="1">
      <c r="A191" s="4"/>
      <c r="B191" s="4"/>
      <c r="C191" s="4"/>
      <c r="D191" s="4"/>
      <c r="E191" s="4"/>
      <c r="F191" s="4"/>
      <c r="G191" s="4"/>
      <c r="H191" s="4"/>
      <c r="I191" s="4"/>
      <c r="J191" s="4"/>
      <c r="K191" s="4"/>
      <c r="L191" s="4"/>
      <c r="M191" s="4"/>
    </row>
    <row r="192" ht="15.75" customHeight="1">
      <c r="A192" s="4"/>
      <c r="B192" s="4"/>
      <c r="C192" s="4"/>
      <c r="D192" s="4"/>
      <c r="E192" s="4"/>
      <c r="F192" s="4"/>
      <c r="G192" s="4"/>
      <c r="H192" s="4"/>
      <c r="I192" s="4"/>
      <c r="J192" s="4"/>
      <c r="K192" s="4"/>
      <c r="L192" s="4"/>
      <c r="M192" s="4"/>
    </row>
    <row r="193" ht="15.75" customHeight="1">
      <c r="A193" s="4"/>
      <c r="B193" s="4"/>
      <c r="C193" s="4"/>
      <c r="D193" s="4"/>
      <c r="E193" s="4"/>
      <c r="F193" s="4"/>
      <c r="G193" s="4"/>
      <c r="H193" s="4"/>
      <c r="I193" s="4"/>
      <c r="J193" s="4"/>
      <c r="K193" s="4"/>
      <c r="L193" s="4"/>
      <c r="M193" s="4"/>
    </row>
    <row r="194" ht="15.75" customHeight="1">
      <c r="A194" s="4"/>
      <c r="B194" s="4"/>
      <c r="C194" s="4"/>
      <c r="D194" s="4"/>
      <c r="E194" s="4"/>
      <c r="F194" s="4"/>
      <c r="G194" s="4"/>
      <c r="H194" s="4"/>
      <c r="I194" s="4"/>
      <c r="J194" s="4"/>
      <c r="K194" s="4"/>
      <c r="L194" s="4"/>
      <c r="M194" s="4"/>
    </row>
    <row r="195" ht="15.75" customHeight="1">
      <c r="A195" s="4"/>
      <c r="B195" s="4"/>
      <c r="C195" s="4"/>
      <c r="D195" s="4"/>
      <c r="E195" s="4"/>
      <c r="F195" s="4"/>
      <c r="G195" s="4"/>
      <c r="H195" s="4"/>
      <c r="I195" s="4"/>
      <c r="J195" s="4"/>
      <c r="K195" s="4"/>
      <c r="L195" s="4"/>
      <c r="M195" s="4"/>
    </row>
    <row r="196" ht="15.75" customHeight="1">
      <c r="A196" s="4"/>
      <c r="B196" s="4"/>
      <c r="C196" s="4"/>
      <c r="D196" s="4"/>
      <c r="E196" s="4"/>
      <c r="F196" s="4"/>
      <c r="G196" s="4"/>
      <c r="H196" s="4"/>
      <c r="I196" s="4"/>
      <c r="J196" s="4"/>
      <c r="K196" s="4"/>
      <c r="L196" s="4"/>
      <c r="M196" s="4"/>
    </row>
    <row r="197" ht="15.75" customHeight="1">
      <c r="A197" s="4"/>
      <c r="B197" s="4"/>
      <c r="C197" s="4"/>
      <c r="D197" s="4"/>
      <c r="E197" s="4"/>
      <c r="F197" s="4"/>
      <c r="G197" s="4"/>
      <c r="H197" s="4"/>
      <c r="I197" s="4"/>
      <c r="J197" s="4"/>
      <c r="K197" s="4"/>
      <c r="L197" s="4"/>
      <c r="M197" s="4"/>
    </row>
    <row r="198" ht="15.75" customHeight="1">
      <c r="A198" s="4"/>
      <c r="B198" s="4"/>
      <c r="C198" s="4"/>
      <c r="D198" s="4"/>
      <c r="E198" s="4"/>
      <c r="F198" s="4"/>
      <c r="G198" s="4"/>
      <c r="H198" s="4"/>
      <c r="I198" s="4"/>
      <c r="J198" s="4"/>
      <c r="K198" s="4"/>
      <c r="L198" s="4"/>
      <c r="M198" s="4"/>
    </row>
    <row r="199" ht="15.75" customHeight="1">
      <c r="A199" s="4"/>
      <c r="B199" s="4"/>
      <c r="C199" s="4"/>
      <c r="D199" s="4"/>
      <c r="E199" s="4"/>
      <c r="F199" s="4"/>
      <c r="G199" s="4"/>
      <c r="H199" s="4"/>
      <c r="I199" s="4"/>
      <c r="J199" s="4"/>
      <c r="K199" s="4"/>
      <c r="L199" s="4"/>
      <c r="M199" s="4"/>
    </row>
    <row r="200" ht="15.75" customHeight="1">
      <c r="A200" s="4"/>
      <c r="B200" s="4"/>
      <c r="C200" s="4"/>
      <c r="D200" s="4"/>
      <c r="E200" s="4"/>
      <c r="F200" s="4"/>
      <c r="G200" s="4"/>
      <c r="H200" s="4"/>
      <c r="I200" s="4"/>
      <c r="J200" s="4"/>
      <c r="K200" s="4"/>
      <c r="L200" s="4"/>
      <c r="M200" s="4"/>
    </row>
    <row r="201" ht="15.75" customHeight="1">
      <c r="A201" s="4"/>
      <c r="B201" s="4"/>
      <c r="C201" s="4"/>
      <c r="D201" s="4"/>
      <c r="E201" s="4"/>
      <c r="F201" s="4"/>
      <c r="G201" s="4"/>
      <c r="H201" s="4"/>
      <c r="I201" s="4"/>
      <c r="J201" s="4"/>
      <c r="K201" s="4"/>
      <c r="L201" s="4"/>
      <c r="M201" s="4"/>
    </row>
    <row r="202" ht="15.75" customHeight="1">
      <c r="A202" s="4"/>
      <c r="B202" s="4"/>
      <c r="C202" s="4"/>
      <c r="D202" s="4"/>
      <c r="E202" s="4"/>
      <c r="F202" s="4"/>
      <c r="G202" s="4"/>
      <c r="H202" s="4"/>
      <c r="I202" s="4"/>
      <c r="J202" s="4"/>
      <c r="K202" s="4"/>
      <c r="L202" s="4"/>
      <c r="M202" s="4"/>
    </row>
    <row r="203" ht="15.75" customHeight="1">
      <c r="A203" s="4"/>
      <c r="B203" s="4"/>
      <c r="C203" s="4"/>
      <c r="D203" s="4"/>
      <c r="E203" s="4"/>
      <c r="F203" s="4"/>
      <c r="G203" s="4"/>
      <c r="H203" s="4"/>
      <c r="I203" s="4"/>
      <c r="J203" s="4"/>
      <c r="K203" s="4"/>
      <c r="L203" s="4"/>
      <c r="M203" s="4"/>
    </row>
    <row r="204" ht="15.75" customHeight="1">
      <c r="A204" s="4"/>
      <c r="B204" s="4"/>
      <c r="C204" s="4"/>
      <c r="D204" s="4"/>
      <c r="E204" s="4"/>
      <c r="F204" s="4"/>
      <c r="G204" s="4"/>
      <c r="H204" s="4"/>
      <c r="I204" s="4"/>
      <c r="J204" s="4"/>
      <c r="K204" s="4"/>
      <c r="L204" s="4"/>
      <c r="M204" s="4"/>
    </row>
    <row r="205" ht="15.75" customHeight="1">
      <c r="A205" s="4"/>
      <c r="B205" s="4"/>
      <c r="C205" s="4"/>
      <c r="D205" s="4"/>
      <c r="E205" s="4"/>
      <c r="F205" s="4"/>
      <c r="G205" s="4"/>
      <c r="H205" s="4"/>
      <c r="I205" s="4"/>
      <c r="J205" s="4"/>
      <c r="K205" s="4"/>
      <c r="L205" s="4"/>
      <c r="M205" s="4"/>
    </row>
    <row r="206" ht="15.75" customHeight="1">
      <c r="A206" s="4"/>
      <c r="B206" s="4"/>
      <c r="C206" s="4"/>
      <c r="D206" s="4"/>
      <c r="E206" s="4"/>
      <c r="F206" s="4"/>
      <c r="G206" s="4"/>
      <c r="H206" s="4"/>
      <c r="I206" s="4"/>
      <c r="J206" s="4"/>
      <c r="K206" s="4"/>
      <c r="L206" s="4"/>
      <c r="M206" s="4"/>
    </row>
    <row r="207" ht="15.75" customHeight="1">
      <c r="A207" s="4"/>
      <c r="B207" s="4"/>
      <c r="C207" s="4"/>
      <c r="D207" s="4"/>
      <c r="E207" s="4"/>
      <c r="F207" s="4"/>
      <c r="G207" s="4"/>
      <c r="H207" s="4"/>
      <c r="I207" s="4"/>
      <c r="J207" s="4"/>
      <c r="K207" s="4"/>
      <c r="L207" s="4"/>
      <c r="M207" s="4"/>
    </row>
    <row r="208" ht="15.75" customHeight="1">
      <c r="A208" s="4"/>
      <c r="B208" s="4"/>
      <c r="C208" s="4"/>
      <c r="D208" s="4"/>
      <c r="E208" s="4"/>
      <c r="F208" s="4"/>
      <c r="G208" s="4"/>
      <c r="H208" s="4"/>
      <c r="I208" s="4"/>
      <c r="J208" s="4"/>
      <c r="K208" s="4"/>
      <c r="L208" s="4"/>
      <c r="M208" s="4"/>
    </row>
    <row r="209" ht="15.75" customHeight="1">
      <c r="A209" s="4"/>
      <c r="B209" s="4"/>
      <c r="C209" s="4"/>
      <c r="D209" s="4"/>
      <c r="E209" s="4"/>
      <c r="F209" s="4"/>
      <c r="G209" s="4"/>
      <c r="H209" s="4"/>
      <c r="I209" s="4"/>
      <c r="J209" s="4"/>
      <c r="K209" s="4"/>
      <c r="L209" s="4"/>
      <c r="M209" s="4"/>
    </row>
    <row r="210" ht="15.75" customHeight="1">
      <c r="A210" s="4"/>
      <c r="B210" s="4"/>
      <c r="C210" s="4"/>
      <c r="D210" s="4"/>
      <c r="E210" s="4"/>
      <c r="F210" s="4"/>
      <c r="G210" s="4"/>
      <c r="H210" s="4"/>
      <c r="I210" s="4"/>
      <c r="J210" s="4"/>
      <c r="K210" s="4"/>
      <c r="L210" s="4"/>
      <c r="M210" s="4"/>
    </row>
    <row r="211" ht="15.75" customHeight="1">
      <c r="A211" s="4"/>
      <c r="B211" s="4"/>
      <c r="C211" s="4"/>
      <c r="D211" s="4"/>
      <c r="E211" s="4"/>
      <c r="F211" s="4"/>
      <c r="G211" s="4"/>
      <c r="H211" s="4"/>
      <c r="I211" s="4"/>
      <c r="J211" s="4"/>
      <c r="K211" s="4"/>
      <c r="L211" s="4"/>
      <c r="M211" s="4"/>
    </row>
    <row r="212" ht="15.75" customHeight="1">
      <c r="A212" s="4"/>
      <c r="B212" s="4"/>
      <c r="C212" s="4"/>
      <c r="D212" s="4"/>
      <c r="E212" s="4"/>
      <c r="F212" s="4"/>
      <c r="G212" s="4"/>
      <c r="H212" s="4"/>
      <c r="I212" s="4"/>
      <c r="J212" s="4"/>
      <c r="K212" s="4"/>
      <c r="L212" s="4"/>
      <c r="M212" s="4"/>
    </row>
    <row r="213" ht="15.75" customHeight="1">
      <c r="A213" s="4"/>
      <c r="B213" s="4"/>
      <c r="C213" s="4"/>
      <c r="D213" s="4"/>
      <c r="E213" s="4"/>
      <c r="F213" s="4"/>
      <c r="G213" s="4"/>
      <c r="H213" s="4"/>
      <c r="I213" s="4"/>
      <c r="J213" s="4"/>
      <c r="K213" s="4"/>
      <c r="L213" s="4"/>
      <c r="M213" s="4"/>
    </row>
    <row r="214" ht="15.75" customHeight="1">
      <c r="A214" s="4"/>
      <c r="B214" s="4"/>
      <c r="C214" s="4"/>
      <c r="D214" s="4"/>
      <c r="E214" s="4"/>
      <c r="F214" s="4"/>
      <c r="G214" s="4"/>
      <c r="H214" s="4"/>
      <c r="I214" s="4"/>
      <c r="J214" s="4"/>
      <c r="K214" s="4"/>
      <c r="L214" s="4"/>
      <c r="M214" s="4"/>
    </row>
    <row r="215" ht="15.75" customHeight="1">
      <c r="A215" s="4"/>
      <c r="B215" s="4"/>
      <c r="C215" s="4"/>
      <c r="D215" s="4"/>
      <c r="E215" s="4"/>
      <c r="F215" s="4"/>
      <c r="G215" s="4"/>
      <c r="H215" s="4"/>
      <c r="I215" s="4"/>
      <c r="J215" s="4"/>
      <c r="K215" s="4"/>
      <c r="L215" s="4"/>
      <c r="M215" s="4"/>
    </row>
    <row r="216" ht="15.75" customHeight="1">
      <c r="A216" s="4"/>
      <c r="B216" s="4"/>
      <c r="C216" s="4"/>
      <c r="D216" s="4"/>
      <c r="E216" s="4"/>
      <c r="F216" s="4"/>
      <c r="G216" s="4"/>
      <c r="H216" s="4"/>
      <c r="I216" s="4"/>
      <c r="J216" s="4"/>
      <c r="K216" s="4"/>
      <c r="L216" s="4"/>
      <c r="M216" s="4"/>
    </row>
    <row r="217" ht="15.75" customHeight="1">
      <c r="A217" s="4"/>
      <c r="B217" s="4"/>
      <c r="C217" s="4"/>
      <c r="D217" s="4"/>
      <c r="E217" s="4"/>
      <c r="F217" s="4"/>
      <c r="G217" s="4"/>
      <c r="H217" s="4"/>
      <c r="I217" s="4"/>
      <c r="J217" s="4"/>
      <c r="K217" s="4"/>
      <c r="L217" s="4"/>
      <c r="M217" s="4"/>
    </row>
    <row r="218" ht="15.75" customHeight="1">
      <c r="A218" s="4"/>
      <c r="B218" s="4"/>
      <c r="C218" s="4"/>
      <c r="D218" s="4"/>
      <c r="E218" s="4"/>
      <c r="F218" s="4"/>
      <c r="G218" s="4"/>
      <c r="H218" s="4"/>
      <c r="I218" s="4"/>
      <c r="J218" s="4"/>
      <c r="K218" s="4"/>
      <c r="L218" s="4"/>
      <c r="M218" s="4"/>
    </row>
    <row r="219" ht="15.75" customHeight="1">
      <c r="A219" s="4"/>
      <c r="B219" s="4"/>
      <c r="C219" s="4"/>
      <c r="D219" s="4"/>
      <c r="E219" s="4"/>
      <c r="F219" s="4"/>
      <c r="G219" s="4"/>
      <c r="H219" s="4"/>
      <c r="I219" s="4"/>
      <c r="J219" s="4"/>
      <c r="K219" s="4"/>
      <c r="L219" s="4"/>
      <c r="M219" s="4"/>
    </row>
    <row r="220" ht="15.75" customHeight="1">
      <c r="A220" s="4"/>
      <c r="B220" s="4"/>
      <c r="C220" s="4"/>
      <c r="D220" s="4"/>
      <c r="E220" s="4"/>
      <c r="F220" s="4"/>
      <c r="G220" s="4"/>
      <c r="H220" s="4"/>
      <c r="I220" s="4"/>
      <c r="J220" s="4"/>
      <c r="K220" s="4"/>
      <c r="L220" s="4"/>
      <c r="M220" s="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c r="B1" s="4"/>
      <c r="C1" s="4"/>
    </row>
    <row r="2" ht="15.75" customHeight="1">
      <c r="B2" s="4"/>
      <c r="C2" s="4"/>
    </row>
    <row r="3" ht="15.75" customHeight="1">
      <c r="A3" s="52" t="s">
        <v>96</v>
      </c>
      <c r="B3" s="1" t="s">
        <v>473</v>
      </c>
      <c r="C3" s="4"/>
    </row>
    <row r="4" ht="15.75" customHeight="1">
      <c r="A4" s="52" t="s">
        <v>98</v>
      </c>
      <c r="B4" s="4" t="s">
        <v>474</v>
      </c>
    </row>
    <row r="5" ht="15.75" customHeight="1">
      <c r="A5" s="52" t="s">
        <v>149</v>
      </c>
      <c r="B5" s="4" t="s">
        <v>475</v>
      </c>
    </row>
    <row r="6" ht="15.75" customHeight="1">
      <c r="A6" s="52" t="s">
        <v>100</v>
      </c>
      <c r="B6" s="4" t="s">
        <v>6</v>
      </c>
    </row>
    <row r="7" ht="15.75" customHeight="1">
      <c r="A7" s="52" t="s">
        <v>139</v>
      </c>
      <c r="B7" s="4" t="s">
        <v>476</v>
      </c>
    </row>
    <row r="8" ht="15.75" customHeight="1">
      <c r="A8" s="52" t="s">
        <v>141</v>
      </c>
      <c r="B8" s="4" t="s">
        <v>477</v>
      </c>
    </row>
    <row r="9" ht="15.75" customHeight="1">
      <c r="A9" s="52" t="s">
        <v>155</v>
      </c>
      <c r="B9" s="4" t="s">
        <v>6</v>
      </c>
    </row>
    <row r="10" ht="15.75" customHeight="1">
      <c r="A10" s="4"/>
      <c r="B10" s="4"/>
      <c r="C10" s="4"/>
      <c r="D10" s="4"/>
      <c r="E10" s="4"/>
      <c r="F10" s="4"/>
      <c r="G10" s="4"/>
      <c r="L10" s="4"/>
      <c r="M10" s="4"/>
    </row>
    <row r="11" ht="15.75" customHeight="1">
      <c r="A11" s="4"/>
      <c r="B11" s="60" t="s">
        <v>478</v>
      </c>
      <c r="C11" s="60" t="s">
        <v>479</v>
      </c>
      <c r="D11" s="60" t="s">
        <v>480</v>
      </c>
      <c r="E11" s="4" t="s">
        <v>481</v>
      </c>
      <c r="F11" s="4" t="s">
        <v>482</v>
      </c>
      <c r="G11" s="4" t="s">
        <v>483</v>
      </c>
      <c r="L11" s="4"/>
      <c r="M11" s="4"/>
    </row>
    <row r="12" ht="15.75" customHeight="1">
      <c r="A12" s="4" t="s">
        <v>484</v>
      </c>
      <c r="B12" s="4" t="s">
        <v>143</v>
      </c>
      <c r="C12" s="4" t="s">
        <v>485</v>
      </c>
      <c r="D12" s="4" t="s">
        <v>108</v>
      </c>
      <c r="E12" s="4" t="s">
        <v>107</v>
      </c>
      <c r="F12" s="4" t="s">
        <v>114</v>
      </c>
      <c r="G12" s="4" t="s">
        <v>113</v>
      </c>
    </row>
    <row r="13" ht="15.75" customHeight="1">
      <c r="A13" s="25">
        <v>0.0</v>
      </c>
      <c r="B13" s="25">
        <v>102.69</v>
      </c>
      <c r="C13" s="25">
        <v>110.69</v>
      </c>
      <c r="D13" s="25">
        <v>109.29</v>
      </c>
      <c r="E13" s="25">
        <v>111.09</v>
      </c>
      <c r="F13" s="25">
        <v>104.37</v>
      </c>
      <c r="G13" s="25">
        <v>131.96</v>
      </c>
    </row>
    <row r="14" ht="15.75" customHeight="1">
      <c r="A14" s="25">
        <v>1.0</v>
      </c>
      <c r="B14" s="25">
        <v>111.06</v>
      </c>
      <c r="C14" s="25">
        <v>128.87</v>
      </c>
      <c r="D14" s="25">
        <v>116.97</v>
      </c>
      <c r="E14" s="25">
        <v>152.48</v>
      </c>
      <c r="F14" s="25">
        <v>133.16</v>
      </c>
      <c r="G14" s="25">
        <v>197.74</v>
      </c>
    </row>
    <row r="15" ht="15.75" customHeight="1">
      <c r="A15" s="25">
        <v>2.0</v>
      </c>
      <c r="B15" s="25">
        <v>122.7</v>
      </c>
      <c r="C15" s="25">
        <v>131.78</v>
      </c>
      <c r="D15" s="25">
        <v>119.51</v>
      </c>
      <c r="E15" s="25">
        <v>203.2</v>
      </c>
      <c r="F15" s="25">
        <v>171.11</v>
      </c>
      <c r="G15" s="25">
        <v>256.0</v>
      </c>
    </row>
    <row r="16" ht="15.75" customHeight="1">
      <c r="A16" s="25">
        <v>3.0</v>
      </c>
      <c r="B16" s="25">
        <v>131.62</v>
      </c>
      <c r="C16" s="25">
        <v>144.7</v>
      </c>
      <c r="D16" s="25">
        <v>114.68</v>
      </c>
      <c r="E16" s="25">
        <v>272.71</v>
      </c>
      <c r="F16" s="25">
        <v>220.8</v>
      </c>
      <c r="G16" s="25">
        <v>328.11</v>
      </c>
    </row>
    <row r="17" ht="15.75" customHeight="1">
      <c r="A17" s="25">
        <v>4.0</v>
      </c>
      <c r="B17" s="25">
        <v>147.23</v>
      </c>
      <c r="C17" s="25">
        <v>163.69</v>
      </c>
      <c r="D17" s="25">
        <v>118.43</v>
      </c>
      <c r="E17" s="25">
        <v>383.61</v>
      </c>
      <c r="F17" s="25">
        <v>276.21</v>
      </c>
      <c r="G17" s="25">
        <v>445.37</v>
      </c>
    </row>
    <row r="18" ht="15.75" customHeight="1">
      <c r="A18" s="25">
        <v>5.0</v>
      </c>
      <c r="B18" s="25">
        <v>147.26</v>
      </c>
      <c r="C18" s="25">
        <v>177.99</v>
      </c>
      <c r="D18" s="25">
        <v>125.67</v>
      </c>
      <c r="E18" s="25">
        <v>440.6</v>
      </c>
      <c r="F18" s="25">
        <v>345.92</v>
      </c>
      <c r="G18" s="25">
        <v>575.12</v>
      </c>
    </row>
    <row r="19" ht="15.75" customHeight="1">
      <c r="A19" s="25">
        <v>6.0</v>
      </c>
      <c r="B19" s="25">
        <v>143.28</v>
      </c>
      <c r="C19" s="25">
        <v>217.8</v>
      </c>
      <c r="D19" s="25">
        <v>132.83</v>
      </c>
      <c r="E19" s="25">
        <v>536.94</v>
      </c>
      <c r="F19" s="25">
        <v>439.88</v>
      </c>
      <c r="G19" s="25">
        <v>705.52</v>
      </c>
    </row>
    <row r="20" ht="15.75" customHeight="1">
      <c r="A20" s="25">
        <v>7.0</v>
      </c>
      <c r="B20" s="25">
        <v>131.78</v>
      </c>
      <c r="C20" s="25">
        <v>234.02</v>
      </c>
      <c r="D20" s="25">
        <v>151.62</v>
      </c>
      <c r="E20" s="25">
        <v>625.99</v>
      </c>
      <c r="F20" s="25">
        <v>529.18</v>
      </c>
      <c r="G20" s="25">
        <v>853.37</v>
      </c>
    </row>
    <row r="21" ht="15.75" customHeight="1">
      <c r="A21" s="25">
        <v>8.0</v>
      </c>
      <c r="B21" s="25">
        <v>142.64</v>
      </c>
      <c r="C21" s="25">
        <v>257.27</v>
      </c>
      <c r="D21" s="25">
        <v>161.23</v>
      </c>
      <c r="E21" s="25">
        <v>648.75</v>
      </c>
      <c r="F21" s="25">
        <v>634.05</v>
      </c>
      <c r="G21" s="25">
        <v>1055.68</v>
      </c>
    </row>
    <row r="22" ht="15.75" customHeight="1">
      <c r="A22" s="25">
        <v>9.0</v>
      </c>
      <c r="B22" s="25">
        <v>164.96</v>
      </c>
      <c r="C22" s="25">
        <v>285.58</v>
      </c>
      <c r="D22" s="25">
        <v>177.98</v>
      </c>
      <c r="E22" s="25">
        <v>713.38</v>
      </c>
      <c r="F22" s="25">
        <v>706.01</v>
      </c>
      <c r="G22" s="25">
        <v>1323.32</v>
      </c>
    </row>
    <row r="23" ht="15.75" customHeight="1">
      <c r="A23" s="25">
        <v>10.0</v>
      </c>
      <c r="B23" s="25">
        <v>179.53</v>
      </c>
      <c r="C23" s="25">
        <v>316.22</v>
      </c>
      <c r="D23" s="25">
        <v>180.58</v>
      </c>
      <c r="E23" s="25">
        <v>842.31</v>
      </c>
      <c r="F23" s="25">
        <v>829.57</v>
      </c>
      <c r="G23" s="25">
        <v>1630.53</v>
      </c>
    </row>
    <row r="24" ht="15.75" customHeight="1">
      <c r="A24" s="25">
        <v>11.0</v>
      </c>
      <c r="B24" s="25">
        <v>209.18</v>
      </c>
      <c r="C24" s="25">
        <v>351.41</v>
      </c>
      <c r="D24" s="25">
        <v>188.92</v>
      </c>
      <c r="E24" s="25">
        <v>909.97</v>
      </c>
      <c r="F24" s="25">
        <v>960.0</v>
      </c>
    </row>
    <row r="25" ht="15.75" customHeight="1">
      <c r="A25" s="25">
        <v>12.0</v>
      </c>
      <c r="B25" s="25">
        <v>230.35</v>
      </c>
      <c r="C25" s="25">
        <v>366.07</v>
      </c>
      <c r="D25" s="25">
        <v>196.17</v>
      </c>
      <c r="E25" s="25">
        <v>1035.13</v>
      </c>
      <c r="F25" s="25">
        <v>1138.96</v>
      </c>
    </row>
    <row r="26" ht="15.75" customHeight="1">
      <c r="A26" s="25">
        <v>13.0</v>
      </c>
      <c r="B26" s="25">
        <v>240.37</v>
      </c>
      <c r="C26" s="25">
        <v>416.43</v>
      </c>
      <c r="D26" s="25">
        <v>213.31</v>
      </c>
      <c r="E26" s="25">
        <v>1255.34</v>
      </c>
      <c r="F26" s="25">
        <v>1267.89</v>
      </c>
    </row>
    <row r="27" ht="15.75" customHeight="1">
      <c r="A27" s="25">
        <v>14.0</v>
      </c>
      <c r="B27" s="25">
        <v>270.35</v>
      </c>
      <c r="C27" s="25">
        <v>451.32</v>
      </c>
      <c r="D27" s="25">
        <v>228.09</v>
      </c>
      <c r="E27" s="25">
        <v>1492.1</v>
      </c>
      <c r="F27" s="25">
        <v>1419.8</v>
      </c>
    </row>
    <row r="28" ht="15.75" customHeight="1">
      <c r="A28" s="25">
        <v>15.0</v>
      </c>
      <c r="B28" s="25">
        <v>293.17</v>
      </c>
      <c r="C28" s="25">
        <v>525.79</v>
      </c>
      <c r="D28" s="25">
        <v>249.15</v>
      </c>
      <c r="E28" s="25">
        <v>1601.33</v>
      </c>
      <c r="F28" s="25">
        <v>1590.68</v>
      </c>
    </row>
    <row r="29" ht="15.75" customHeight="1">
      <c r="A29" s="25">
        <v>16.0</v>
      </c>
      <c r="B29" s="25">
        <v>326.27</v>
      </c>
      <c r="C29" s="25">
        <v>590.09</v>
      </c>
      <c r="D29" s="25">
        <v>245.74</v>
      </c>
      <c r="E29" s="25">
        <v>1737.81</v>
      </c>
      <c r="F29" s="25">
        <v>1849.47</v>
      </c>
    </row>
    <row r="30" ht="15.75" customHeight="1">
      <c r="A30" s="25">
        <v>17.0</v>
      </c>
      <c r="B30" s="25">
        <v>345.88</v>
      </c>
      <c r="C30" s="25">
        <v>676.4</v>
      </c>
      <c r="D30" s="25">
        <v>239.57</v>
      </c>
      <c r="E30" s="25">
        <v>1891.25</v>
      </c>
      <c r="F30" s="25">
        <v>2098.52</v>
      </c>
    </row>
    <row r="31" ht="15.75" customHeight="1">
      <c r="A31" s="25">
        <v>18.0</v>
      </c>
      <c r="B31" s="25">
        <v>367.99</v>
      </c>
      <c r="C31" s="25">
        <v>697.22</v>
      </c>
      <c r="D31" s="25">
        <v>261.84</v>
      </c>
      <c r="E31" s="25">
        <v>1939.09</v>
      </c>
      <c r="F31" s="25">
        <v>2304.09</v>
      </c>
    </row>
    <row r="32" ht="15.75" customHeight="1">
      <c r="A32" s="25">
        <v>19.0</v>
      </c>
      <c r="B32" s="25">
        <v>350.33</v>
      </c>
      <c r="C32" s="25">
        <v>737.38</v>
      </c>
      <c r="D32" s="25">
        <v>269.73</v>
      </c>
      <c r="E32" s="25">
        <v>2012.9</v>
      </c>
    </row>
    <row r="33" ht="15.75" customHeight="1">
      <c r="A33" s="25">
        <v>20.0</v>
      </c>
      <c r="B33" s="25">
        <v>317.6</v>
      </c>
      <c r="C33" s="25">
        <v>744.13</v>
      </c>
      <c r="D33" s="25">
        <v>290.24</v>
      </c>
      <c r="E33" s="25">
        <v>2105.79</v>
      </c>
    </row>
    <row r="34" ht="15.75" customHeight="1">
      <c r="A34" s="25">
        <v>21.0</v>
      </c>
      <c r="B34" s="25">
        <v>319.55</v>
      </c>
      <c r="C34" s="25">
        <v>782.21</v>
      </c>
      <c r="D34" s="25">
        <v>301.46</v>
      </c>
      <c r="E34" s="25">
        <v>2123.69</v>
      </c>
    </row>
    <row r="35" ht="15.75" customHeight="1">
      <c r="A35" s="25">
        <v>22.0</v>
      </c>
      <c r="B35" s="25">
        <v>374.01</v>
      </c>
      <c r="C35" s="25">
        <v>806.9</v>
      </c>
      <c r="D35" s="25">
        <v>336.24</v>
      </c>
      <c r="E35" s="25">
        <v>2190.5</v>
      </c>
    </row>
    <row r="36" ht="15.75" customHeight="1">
      <c r="A36" s="25">
        <v>23.0</v>
      </c>
      <c r="B36" s="25">
        <v>419.15</v>
      </c>
      <c r="C36" s="25">
        <v>828.8</v>
      </c>
      <c r="D36" s="25">
        <v>368.31</v>
      </c>
      <c r="E36" s="25">
        <v>2242.3</v>
      </c>
    </row>
    <row r="37" ht="15.75" customHeight="1">
      <c r="A37" s="25">
        <v>24.0</v>
      </c>
      <c r="B37" s="25">
        <v>431.4</v>
      </c>
      <c r="C37" s="25">
        <v>858.91</v>
      </c>
      <c r="D37" s="25">
        <v>393.62</v>
      </c>
      <c r="E37" s="25">
        <v>2331.95</v>
      </c>
    </row>
    <row r="38" ht="15.75" customHeight="1">
      <c r="A38" s="25">
        <v>25.0</v>
      </c>
      <c r="B38" s="25">
        <v>485.15</v>
      </c>
      <c r="C38" s="25">
        <v>888.97</v>
      </c>
      <c r="D38" s="25">
        <v>406.96</v>
      </c>
      <c r="E38" s="25">
        <v>2417.19</v>
      </c>
    </row>
    <row r="39" ht="15.75" customHeight="1">
      <c r="A39" s="25">
        <v>26.0</v>
      </c>
      <c r="B39" s="25">
        <v>569.15</v>
      </c>
      <c r="C39" s="25">
        <v>963.62</v>
      </c>
      <c r="D39" s="25">
        <v>433.09</v>
      </c>
      <c r="E39" s="25">
        <v>2393.1</v>
      </c>
    </row>
    <row r="40" ht="15.75" customHeight="1">
      <c r="A40" s="25">
        <v>27.0</v>
      </c>
      <c r="B40" s="25">
        <v>604.34</v>
      </c>
      <c r="C40" s="25">
        <v>999.23</v>
      </c>
      <c r="D40" s="25">
        <v>469.85</v>
      </c>
      <c r="E40" s="25">
        <v>2445.21</v>
      </c>
    </row>
    <row r="41" ht="15.75" customHeight="1">
      <c r="A41" s="25">
        <v>28.0</v>
      </c>
      <c r="B41" s="25">
        <v>669.99</v>
      </c>
      <c r="C41" s="25">
        <v>1027.09</v>
      </c>
      <c r="D41" s="25">
        <v>509.02</v>
      </c>
      <c r="E41" s="25">
        <v>2531.15</v>
      </c>
    </row>
    <row r="42" ht="15.75" customHeight="1">
      <c r="A42" s="25">
        <v>29.0</v>
      </c>
      <c r="B42" s="25">
        <v>735.93</v>
      </c>
      <c r="C42" s="25">
        <v>1052.01</v>
      </c>
      <c r="D42" s="25">
        <v>548.14</v>
      </c>
      <c r="E42" s="25">
        <v>2590.62</v>
      </c>
    </row>
    <row r="43" ht="15.75" customHeight="1">
      <c r="A43" s="25">
        <v>30.0</v>
      </c>
      <c r="B43" s="25">
        <v>861.27</v>
      </c>
      <c r="C43" s="25">
        <v>1079.14</v>
      </c>
      <c r="D43" s="25">
        <v>608.26</v>
      </c>
      <c r="E43" s="25">
        <v>2637.69</v>
      </c>
    </row>
    <row r="44" ht="15.75" customHeight="1">
      <c r="A44" s="25">
        <v>31.0</v>
      </c>
      <c r="B44" s="25">
        <v>954.77</v>
      </c>
      <c r="C44" s="25">
        <v>1210.26</v>
      </c>
      <c r="D44" s="25">
        <v>627.69</v>
      </c>
      <c r="E44" s="25">
        <v>2660.78</v>
      </c>
    </row>
    <row r="45" ht="15.75" customHeight="1">
      <c r="A45" s="25">
        <v>32.0</v>
      </c>
      <c r="B45" s="25">
        <v>1000.75</v>
      </c>
      <c r="C45" s="25">
        <v>1253.68</v>
      </c>
      <c r="D45" s="25">
        <v>686.43</v>
      </c>
      <c r="E45" s="25">
        <v>2635.35</v>
      </c>
    </row>
    <row r="46" ht="15.75" customHeight="1">
      <c r="A46" s="25">
        <v>33.0</v>
      </c>
      <c r="B46" s="25">
        <v>1022.36</v>
      </c>
      <c r="C46" s="25">
        <v>1273.34</v>
      </c>
      <c r="D46" s="25">
        <v>723.36</v>
      </c>
      <c r="E46" s="25">
        <v>2738.01</v>
      </c>
    </row>
    <row r="47" ht="15.75" customHeight="1">
      <c r="A47" s="25">
        <v>34.0</v>
      </c>
      <c r="B47" s="25">
        <v>1136.47</v>
      </c>
      <c r="C47" s="25">
        <v>1376.06</v>
      </c>
      <c r="D47" s="25">
        <v>760.85</v>
      </c>
      <c r="E47" s="25">
        <v>2767.95</v>
      </c>
    </row>
    <row r="48" ht="15.75" customHeight="1">
      <c r="A48" s="25">
        <v>35.0</v>
      </c>
      <c r="B48" s="25">
        <v>1237.46</v>
      </c>
      <c r="C48" s="25">
        <v>1415.48</v>
      </c>
      <c r="D48" s="25">
        <v>800.08</v>
      </c>
      <c r="E48" s="25">
        <v>2791.47</v>
      </c>
    </row>
    <row r="49" ht="15.75" customHeight="1">
      <c r="A49" s="25">
        <v>36.0</v>
      </c>
      <c r="B49" s="25">
        <v>1303.67</v>
      </c>
      <c r="C49" s="25">
        <v>1609.63</v>
      </c>
      <c r="D49" s="25">
        <v>829.97</v>
      </c>
      <c r="E49" s="25">
        <v>2719.23</v>
      </c>
    </row>
    <row r="50" ht="15.75" customHeight="1">
      <c r="A50" s="25">
        <v>37.0</v>
      </c>
      <c r="B50" s="25">
        <v>1414.87</v>
      </c>
      <c r="C50" s="25">
        <v>1750.27</v>
      </c>
      <c r="D50" s="25">
        <v>915.58</v>
      </c>
      <c r="E50" s="25">
        <v>2733.08</v>
      </c>
    </row>
    <row r="51" ht="15.75" customHeight="1">
      <c r="A51" s="25">
        <v>38.0</v>
      </c>
      <c r="B51" s="25">
        <v>1526.49</v>
      </c>
      <c r="C51" s="25">
        <v>1777.6</v>
      </c>
      <c r="D51" s="25">
        <v>981.3</v>
      </c>
      <c r="E51" s="25">
        <v>2696.18</v>
      </c>
    </row>
    <row r="52" ht="15.75" customHeight="1">
      <c r="A52" s="25">
        <v>39.0</v>
      </c>
      <c r="B52" s="25">
        <v>1651.43</v>
      </c>
      <c r="C52" s="25">
        <v>1791.74</v>
      </c>
      <c r="D52" s="25">
        <v>1003.11</v>
      </c>
      <c r="E52" s="25">
        <v>2756.29</v>
      </c>
    </row>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c r="B1" s="4"/>
      <c r="C1" s="4"/>
    </row>
    <row r="2" ht="15.75" customHeight="1">
      <c r="B2" s="4"/>
      <c r="C2" s="4"/>
    </row>
    <row r="3" ht="15.75" customHeight="1">
      <c r="A3" s="52" t="s">
        <v>96</v>
      </c>
      <c r="B3" s="1" t="s">
        <v>486</v>
      </c>
      <c r="C3" s="4"/>
    </row>
    <row r="4" ht="15.75" customHeight="1">
      <c r="A4" s="52" t="s">
        <v>98</v>
      </c>
      <c r="B4" s="4" t="s">
        <v>487</v>
      </c>
    </row>
    <row r="5" ht="15.75" customHeight="1">
      <c r="A5" s="52" t="s">
        <v>149</v>
      </c>
      <c r="B5" s="4" t="s">
        <v>6</v>
      </c>
    </row>
    <row r="6" ht="15.75" customHeight="1">
      <c r="A6" s="52" t="s">
        <v>100</v>
      </c>
      <c r="B6" s="4" t="s">
        <v>6</v>
      </c>
    </row>
    <row r="7" ht="15.75" customHeight="1">
      <c r="A7" s="52" t="s">
        <v>101</v>
      </c>
      <c r="B7" s="4" t="s">
        <v>6</v>
      </c>
    </row>
    <row r="8" ht="15.75" customHeight="1">
      <c r="A8" s="52" t="s">
        <v>155</v>
      </c>
      <c r="B8" s="4" t="s">
        <v>103</v>
      </c>
    </row>
    <row r="9" ht="15.75" customHeight="1"/>
    <row r="10" ht="15.75" customHeight="1">
      <c r="A10" s="4" t="s">
        <v>105</v>
      </c>
      <c r="B10" s="4" t="s">
        <v>130</v>
      </c>
      <c r="C10" s="4" t="s">
        <v>439</v>
      </c>
    </row>
    <row r="11" ht="15.75" customHeight="1">
      <c r="A11" s="25">
        <v>2010.0</v>
      </c>
      <c r="B11" s="25">
        <v>22.21</v>
      </c>
      <c r="C11" s="25">
        <v>59.88</v>
      </c>
    </row>
    <row r="12" ht="15.75" customHeight="1">
      <c r="A12" s="25">
        <v>2011.0</v>
      </c>
      <c r="B12" s="25">
        <v>26.61</v>
      </c>
      <c r="C12" s="25">
        <v>98.73</v>
      </c>
    </row>
    <row r="13" ht="15.75" customHeight="1">
      <c r="A13" s="25">
        <v>2012.0</v>
      </c>
      <c r="B13" s="25">
        <v>29.93</v>
      </c>
      <c r="C13" s="25">
        <v>92.78</v>
      </c>
    </row>
    <row r="14" ht="15.75" customHeight="1">
      <c r="A14" s="25">
        <v>2013.0</v>
      </c>
      <c r="B14" s="25">
        <v>39.99</v>
      </c>
      <c r="C14" s="25">
        <v>99.85</v>
      </c>
    </row>
    <row r="15" ht="15.75" customHeight="1">
      <c r="A15" s="25">
        <v>2014.0</v>
      </c>
      <c r="B15" s="25">
        <v>36.64</v>
      </c>
      <c r="C15" s="25">
        <v>101.1</v>
      </c>
    </row>
    <row r="16" ht="15.75" customHeight="1">
      <c r="A16" s="25">
        <v>2015.0</v>
      </c>
      <c r="B16" s="25">
        <v>41.8</v>
      </c>
      <c r="C16" s="25">
        <v>140.02</v>
      </c>
    </row>
    <row r="17" ht="15.75" customHeight="1">
      <c r="A17" s="25">
        <v>2016.0</v>
      </c>
      <c r="B17" s="25">
        <v>82.32</v>
      </c>
      <c r="C17" s="25">
        <v>120.22</v>
      </c>
    </row>
    <row r="18" ht="15.75" customHeight="1">
      <c r="A18" s="25">
        <v>2017.0</v>
      </c>
      <c r="B18" s="25">
        <v>115.01</v>
      </c>
      <c r="C18" s="25">
        <v>181.21</v>
      </c>
    </row>
    <row r="19" ht="15.75" customHeight="1">
      <c r="A19" s="25">
        <v>2018.0</v>
      </c>
      <c r="B19" s="25">
        <v>120.3</v>
      </c>
      <c r="C19" s="25">
        <v>138.38</v>
      </c>
    </row>
    <row r="20" ht="15.75" customHeight="1">
      <c r="A20" s="25">
        <v>2019.0</v>
      </c>
      <c r="B20" s="25">
        <v>86.6</v>
      </c>
      <c r="C20" s="25">
        <v>195.71</v>
      </c>
    </row>
    <row r="21" ht="15.75" customHeight="1">
      <c r="A21" s="25">
        <v>2020.0</v>
      </c>
      <c r="B21" s="25">
        <v>98.3</v>
      </c>
      <c r="C21" s="25">
        <v>220.43</v>
      </c>
    </row>
    <row r="22" ht="15.75" customHeight="1">
      <c r="A22" s="25">
        <v>2021.0</v>
      </c>
      <c r="B22" s="25">
        <v>255.2</v>
      </c>
      <c r="C22" s="25">
        <v>205.9</v>
      </c>
    </row>
    <row r="23" ht="15.75" customHeight="1">
      <c r="A23" s="25">
        <v>2022.0</v>
      </c>
      <c r="B23" s="25">
        <v>207.62</v>
      </c>
      <c r="C23" s="25">
        <v>309.07</v>
      </c>
    </row>
    <row r="24" ht="15.75" customHeight="1">
      <c r="A24" s="25">
        <v>2023.0</v>
      </c>
      <c r="B24" s="25">
        <v>279.6</v>
      </c>
      <c r="C24" s="25">
        <v>233.18</v>
      </c>
    </row>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2.71"/>
    <col customWidth="1" min="2" max="2" width="26.14"/>
    <col customWidth="1" min="3" max="26" width="12.71"/>
  </cols>
  <sheetData>
    <row r="1" ht="15.75" customHeight="1">
      <c r="A1" s="6" t="s">
        <v>95</v>
      </c>
      <c r="B1" s="4"/>
      <c r="C1" s="4"/>
    </row>
    <row r="2" ht="15.75" customHeight="1">
      <c r="B2" s="4"/>
      <c r="C2" s="4"/>
    </row>
    <row r="3" ht="15.75" customHeight="1">
      <c r="A3" s="52" t="s">
        <v>96</v>
      </c>
      <c r="B3" s="1" t="s">
        <v>488</v>
      </c>
      <c r="C3" s="4"/>
    </row>
    <row r="4" ht="15.75" customHeight="1">
      <c r="A4" s="52" t="s">
        <v>98</v>
      </c>
      <c r="B4" s="4" t="s">
        <v>6</v>
      </c>
    </row>
    <row r="5" ht="15.75" customHeight="1">
      <c r="A5" s="52" t="s">
        <v>149</v>
      </c>
      <c r="B5" s="4" t="s">
        <v>6</v>
      </c>
    </row>
    <row r="6" ht="15.75" customHeight="1">
      <c r="A6" s="52" t="s">
        <v>100</v>
      </c>
      <c r="B6" s="4" t="s">
        <v>6</v>
      </c>
    </row>
    <row r="7" ht="15.75" customHeight="1">
      <c r="A7" s="52" t="s">
        <v>101</v>
      </c>
      <c r="B7" s="4" t="s">
        <v>6</v>
      </c>
    </row>
    <row r="8" ht="15.75" customHeight="1">
      <c r="A8" s="52" t="s">
        <v>155</v>
      </c>
      <c r="B8" s="4" t="s">
        <v>103</v>
      </c>
    </row>
    <row r="9" ht="15.75" customHeight="1">
      <c r="A9" s="4"/>
      <c r="B9" s="4"/>
      <c r="C9" s="4"/>
      <c r="D9" s="4"/>
      <c r="E9" s="4"/>
      <c r="F9" s="4"/>
      <c r="G9" s="4"/>
      <c r="H9" s="4"/>
      <c r="I9" s="4"/>
      <c r="J9" s="4"/>
      <c r="K9" s="4"/>
    </row>
    <row r="10" ht="15.75" customHeight="1">
      <c r="A10" s="4" t="s">
        <v>105</v>
      </c>
      <c r="B10" s="4" t="s">
        <v>299</v>
      </c>
      <c r="C10" s="4" t="s">
        <v>489</v>
      </c>
      <c r="D10" s="4" t="s">
        <v>143</v>
      </c>
      <c r="E10" s="4" t="s">
        <v>485</v>
      </c>
      <c r="F10" s="4" t="s">
        <v>490</v>
      </c>
      <c r="G10" s="4" t="s">
        <v>107</v>
      </c>
      <c r="H10" s="4" t="s">
        <v>491</v>
      </c>
      <c r="I10" s="4" t="s">
        <v>108</v>
      </c>
      <c r="J10" s="4" t="s">
        <v>114</v>
      </c>
      <c r="K10" s="4" t="s">
        <v>113</v>
      </c>
    </row>
    <row r="11" ht="15.75" customHeight="1">
      <c r="A11" s="4">
        <v>2000.0</v>
      </c>
      <c r="B11" s="4" t="s">
        <v>340</v>
      </c>
      <c r="C11" s="25"/>
      <c r="D11" s="25">
        <v>10.93</v>
      </c>
      <c r="E11" s="25">
        <v>4.07</v>
      </c>
      <c r="F11" s="25">
        <v>15.62</v>
      </c>
      <c r="G11" s="25">
        <v>6.05</v>
      </c>
      <c r="H11" s="25">
        <v>7.86</v>
      </c>
      <c r="I11" s="25">
        <v>304.4</v>
      </c>
      <c r="J11" s="25">
        <v>0.0</v>
      </c>
      <c r="K11" s="25">
        <v>0.0</v>
      </c>
    </row>
    <row r="12" ht="15.75" customHeight="1">
      <c r="A12" s="4">
        <v>2001.0</v>
      </c>
      <c r="B12" s="4" t="s">
        <v>340</v>
      </c>
      <c r="C12" s="25"/>
      <c r="D12" s="25">
        <v>11.08</v>
      </c>
      <c r="E12" s="25">
        <v>9.92</v>
      </c>
      <c r="F12" s="25">
        <v>16.34</v>
      </c>
      <c r="G12" s="25">
        <v>14.28</v>
      </c>
      <c r="H12" s="25">
        <v>9.02</v>
      </c>
      <c r="I12" s="25">
        <v>267.88</v>
      </c>
      <c r="J12" s="25">
        <v>0.03</v>
      </c>
      <c r="K12" s="25">
        <v>0.0</v>
      </c>
    </row>
    <row r="13" ht="15.75" customHeight="1">
      <c r="A13" s="4">
        <v>2002.0</v>
      </c>
      <c r="B13" s="4" t="s">
        <v>340</v>
      </c>
      <c r="C13" s="25"/>
      <c r="D13" s="25">
        <v>9.12</v>
      </c>
      <c r="E13" s="25">
        <v>12.41</v>
      </c>
      <c r="F13" s="25">
        <v>13.93</v>
      </c>
      <c r="G13" s="25">
        <v>13.84</v>
      </c>
      <c r="H13" s="25">
        <v>10.27</v>
      </c>
      <c r="I13" s="25">
        <v>286.09</v>
      </c>
      <c r="J13" s="25">
        <v>0.06</v>
      </c>
      <c r="K13" s="25">
        <v>0.0</v>
      </c>
    </row>
    <row r="14" ht="15.75" customHeight="1">
      <c r="A14" s="4">
        <v>2003.0</v>
      </c>
      <c r="B14" s="4" t="s">
        <v>340</v>
      </c>
      <c r="C14" s="25"/>
      <c r="D14" s="25">
        <v>9.01</v>
      </c>
      <c r="E14" s="25">
        <v>13.11</v>
      </c>
      <c r="F14" s="25">
        <v>11.29</v>
      </c>
      <c r="G14" s="25">
        <v>13.36</v>
      </c>
      <c r="H14" s="25">
        <v>11.94</v>
      </c>
      <c r="I14" s="25">
        <v>305.62</v>
      </c>
      <c r="J14" s="25">
        <v>0.06</v>
      </c>
      <c r="K14" s="25">
        <v>0.0</v>
      </c>
    </row>
    <row r="15" ht="15.75" customHeight="1">
      <c r="A15" s="4">
        <v>2004.0</v>
      </c>
      <c r="B15" s="4" t="s">
        <v>340</v>
      </c>
      <c r="C15" s="25"/>
      <c r="D15" s="25">
        <v>10.37</v>
      </c>
      <c r="E15" s="25">
        <v>19.26</v>
      </c>
      <c r="F15" s="25">
        <v>12.87</v>
      </c>
      <c r="G15" s="25">
        <v>11.61</v>
      </c>
      <c r="H15" s="25">
        <v>12.52</v>
      </c>
      <c r="I15" s="25">
        <v>320.8</v>
      </c>
      <c r="J15" s="25">
        <v>0.06</v>
      </c>
      <c r="K15" s="25">
        <v>0.0</v>
      </c>
    </row>
    <row r="16" ht="15.75" customHeight="1">
      <c r="A16" s="4">
        <v>2005.0</v>
      </c>
      <c r="B16" s="4" t="s">
        <v>340</v>
      </c>
      <c r="C16" s="25"/>
      <c r="D16" s="25">
        <v>10.68</v>
      </c>
      <c r="E16" s="25">
        <v>18.81</v>
      </c>
      <c r="F16" s="25">
        <v>12.54</v>
      </c>
      <c r="G16" s="25">
        <v>9.85</v>
      </c>
      <c r="H16" s="25">
        <v>13.64</v>
      </c>
      <c r="I16" s="25">
        <v>337.46</v>
      </c>
      <c r="J16" s="25">
        <v>0.09</v>
      </c>
      <c r="K16" s="25">
        <v>0.0</v>
      </c>
    </row>
    <row r="17" ht="15.75" customHeight="1">
      <c r="A17" s="4">
        <v>2006.0</v>
      </c>
      <c r="B17" s="4" t="s">
        <v>340</v>
      </c>
      <c r="C17" s="25"/>
      <c r="D17" s="25">
        <v>10.47</v>
      </c>
      <c r="E17" s="25">
        <v>18.26</v>
      </c>
      <c r="F17" s="25">
        <v>13.08</v>
      </c>
      <c r="G17" s="25">
        <v>13.75</v>
      </c>
      <c r="H17" s="25">
        <v>14.85</v>
      </c>
      <c r="I17" s="25">
        <v>348.8</v>
      </c>
      <c r="J17" s="25">
        <v>0.24</v>
      </c>
      <c r="K17" s="25">
        <v>0.0</v>
      </c>
    </row>
    <row r="18" ht="15.75" customHeight="1">
      <c r="A18" s="4">
        <v>2007.0</v>
      </c>
      <c r="B18" s="4" t="s">
        <v>340</v>
      </c>
      <c r="C18" s="25"/>
      <c r="D18" s="25">
        <v>10.08</v>
      </c>
      <c r="E18" s="25">
        <v>15.5</v>
      </c>
      <c r="F18" s="25">
        <v>14.48</v>
      </c>
      <c r="G18" s="25">
        <v>12.35</v>
      </c>
      <c r="H18" s="25">
        <v>18.06</v>
      </c>
      <c r="I18" s="25">
        <v>374.02</v>
      </c>
      <c r="J18" s="25">
        <v>0.66</v>
      </c>
      <c r="K18" s="25">
        <v>0.0</v>
      </c>
    </row>
    <row r="19" ht="15.75" customHeight="1">
      <c r="A19" s="4">
        <v>2008.0</v>
      </c>
      <c r="B19" s="4" t="s">
        <v>340</v>
      </c>
      <c r="C19" s="25"/>
      <c r="D19" s="25">
        <v>11.96</v>
      </c>
      <c r="E19" s="25">
        <v>28.78</v>
      </c>
      <c r="F19" s="25">
        <v>17.94</v>
      </c>
      <c r="G19" s="25">
        <v>13.97</v>
      </c>
      <c r="H19" s="25">
        <v>19.79</v>
      </c>
      <c r="I19" s="25">
        <v>369.56</v>
      </c>
      <c r="J19" s="25">
        <v>1.18</v>
      </c>
      <c r="K19" s="25">
        <v>0.0</v>
      </c>
    </row>
    <row r="20" ht="15.75" customHeight="1">
      <c r="A20" s="4">
        <v>2009.0</v>
      </c>
      <c r="B20" s="4" t="s">
        <v>340</v>
      </c>
      <c r="C20" s="25"/>
      <c r="D20" s="25">
        <v>9.97</v>
      </c>
      <c r="E20" s="25">
        <v>13.33</v>
      </c>
      <c r="F20" s="25">
        <v>14.8</v>
      </c>
      <c r="G20" s="25">
        <v>12.96</v>
      </c>
      <c r="H20" s="25">
        <v>22.88</v>
      </c>
      <c r="I20" s="25">
        <v>390.99</v>
      </c>
      <c r="J20" s="25">
        <v>1.24</v>
      </c>
      <c r="K20" s="25">
        <v>0.0</v>
      </c>
    </row>
    <row r="21" ht="15.75" customHeight="1">
      <c r="A21" s="4">
        <v>2010.0</v>
      </c>
      <c r="B21" s="4" t="s">
        <v>340</v>
      </c>
      <c r="C21" s="25"/>
      <c r="D21" s="25">
        <v>11.29</v>
      </c>
      <c r="E21" s="25">
        <v>36.48</v>
      </c>
      <c r="F21" s="25">
        <v>16.1</v>
      </c>
      <c r="G21" s="25">
        <v>14.52</v>
      </c>
      <c r="H21" s="25">
        <v>31.94</v>
      </c>
      <c r="I21" s="25">
        <v>403.29</v>
      </c>
      <c r="J21" s="25">
        <v>2.18</v>
      </c>
      <c r="K21" s="25">
        <v>0.0</v>
      </c>
    </row>
    <row r="22" ht="15.75" customHeight="1">
      <c r="A22" s="4">
        <v>2011.0</v>
      </c>
      <c r="B22" s="4" t="s">
        <v>340</v>
      </c>
      <c r="C22" s="25"/>
      <c r="D22" s="25">
        <v>12.6</v>
      </c>
      <c r="E22" s="25">
        <v>25.1</v>
      </c>
      <c r="F22" s="25">
        <v>14.74</v>
      </c>
      <c r="G22" s="25">
        <v>15.66</v>
      </c>
      <c r="H22" s="25">
        <v>32.63</v>
      </c>
      <c r="I22" s="25">
        <v>428.33</v>
      </c>
      <c r="J22" s="25">
        <v>2.7</v>
      </c>
      <c r="K22" s="25">
        <v>0.0</v>
      </c>
    </row>
    <row r="23" ht="15.75" customHeight="1">
      <c r="A23" s="4">
        <v>2012.0</v>
      </c>
      <c r="B23" s="4" t="s">
        <v>340</v>
      </c>
      <c r="C23" s="25"/>
      <c r="D23" s="25">
        <v>14.47</v>
      </c>
      <c r="E23" s="25">
        <v>46.76</v>
      </c>
      <c r="F23" s="25">
        <v>19.07</v>
      </c>
      <c r="G23" s="25">
        <v>16.04</v>
      </c>
      <c r="H23" s="25">
        <v>35.77</v>
      </c>
      <c r="I23" s="25">
        <v>415.34</v>
      </c>
      <c r="J23" s="25">
        <v>5.05</v>
      </c>
      <c r="K23" s="25">
        <v>0.0</v>
      </c>
    </row>
    <row r="24" ht="15.75" customHeight="1">
      <c r="A24" s="4">
        <v>2013.0</v>
      </c>
      <c r="B24" s="4" t="s">
        <v>340</v>
      </c>
      <c r="C24" s="25"/>
      <c r="D24" s="25">
        <v>21.97</v>
      </c>
      <c r="E24" s="25">
        <v>69.0</v>
      </c>
      <c r="F24" s="25">
        <v>25.87</v>
      </c>
      <c r="G24" s="25">
        <v>15.45</v>
      </c>
      <c r="H24" s="25">
        <v>40.97</v>
      </c>
      <c r="I24" s="25">
        <v>390.99</v>
      </c>
      <c r="J24" s="25">
        <v>6.58</v>
      </c>
      <c r="K24" s="25">
        <v>0.0</v>
      </c>
    </row>
    <row r="25" ht="15.75" customHeight="1">
      <c r="A25" s="4">
        <v>2014.0</v>
      </c>
      <c r="B25" s="4" t="s">
        <v>340</v>
      </c>
      <c r="C25" s="25"/>
      <c r="D25" s="25">
        <v>26.9</v>
      </c>
      <c r="E25" s="25">
        <v>81.07</v>
      </c>
      <c r="F25" s="25">
        <v>34.45</v>
      </c>
      <c r="G25" s="25">
        <v>15.38</v>
      </c>
      <c r="H25" s="25">
        <v>47.08</v>
      </c>
      <c r="I25" s="25">
        <v>373.44</v>
      </c>
      <c r="J25" s="25">
        <v>12.21</v>
      </c>
      <c r="K25" s="25">
        <v>0.02</v>
      </c>
    </row>
    <row r="26" ht="15.75" customHeight="1">
      <c r="A26" s="4">
        <v>2015.0</v>
      </c>
      <c r="B26" s="4" t="s">
        <v>340</v>
      </c>
      <c r="C26" s="25"/>
      <c r="D26" s="25">
        <v>26.98</v>
      </c>
      <c r="E26" s="25">
        <v>79.49</v>
      </c>
      <c r="F26" s="25">
        <v>28.71</v>
      </c>
      <c r="G26" s="25">
        <v>14.73</v>
      </c>
      <c r="H26" s="25">
        <v>49.88</v>
      </c>
      <c r="I26" s="25">
        <v>359.74</v>
      </c>
      <c r="J26" s="25">
        <v>21.63</v>
      </c>
      <c r="K26" s="25">
        <v>0.06</v>
      </c>
    </row>
    <row r="27" ht="15.75" customHeight="1">
      <c r="A27" s="4">
        <v>2016.0</v>
      </c>
      <c r="B27" s="4" t="s">
        <v>340</v>
      </c>
      <c r="C27" s="25"/>
      <c r="D27" s="25">
        <v>25.67</v>
      </c>
      <c r="E27" s="25">
        <v>56.48</v>
      </c>
      <c r="F27" s="25">
        <v>15.06</v>
      </c>
      <c r="G27" s="25">
        <v>15.86</v>
      </c>
      <c r="H27" s="25">
        <v>51.33</v>
      </c>
      <c r="I27" s="25">
        <v>380.91</v>
      </c>
      <c r="J27" s="25">
        <v>33.49</v>
      </c>
      <c r="K27" s="25">
        <v>0.09</v>
      </c>
    </row>
    <row r="28" ht="15.75" customHeight="1">
      <c r="A28" s="4">
        <v>2017.0</v>
      </c>
      <c r="B28" s="4" t="s">
        <v>340</v>
      </c>
      <c r="C28" s="25"/>
      <c r="D28" s="25">
        <v>22.85</v>
      </c>
      <c r="E28" s="25">
        <v>65.59</v>
      </c>
      <c r="F28" s="25">
        <v>18.12</v>
      </c>
      <c r="G28" s="25">
        <v>15.74</v>
      </c>
      <c r="H28" s="25">
        <v>52.91</v>
      </c>
      <c r="I28" s="25">
        <v>370.91</v>
      </c>
      <c r="J28" s="25">
        <v>42.37</v>
      </c>
      <c r="K28" s="25">
        <v>0.83</v>
      </c>
    </row>
    <row r="29" ht="15.75" customHeight="1">
      <c r="A29" s="4">
        <v>2018.0</v>
      </c>
      <c r="B29" s="4" t="s">
        <v>340</v>
      </c>
      <c r="C29" s="25"/>
      <c r="D29" s="25">
        <v>20.8</v>
      </c>
      <c r="E29" s="25">
        <v>54.62</v>
      </c>
      <c r="F29" s="25">
        <v>15.01</v>
      </c>
      <c r="G29" s="25">
        <v>15.67</v>
      </c>
      <c r="H29" s="25">
        <v>54.38</v>
      </c>
      <c r="I29" s="25">
        <v>388.97</v>
      </c>
      <c r="J29" s="25">
        <v>48.48</v>
      </c>
      <c r="K29" s="25">
        <v>3.46</v>
      </c>
    </row>
    <row r="30" ht="15.75" customHeight="1">
      <c r="A30" s="4">
        <v>2019.0</v>
      </c>
      <c r="B30" s="4" t="s">
        <v>340</v>
      </c>
      <c r="C30" s="25"/>
      <c r="D30" s="25">
        <v>21.68</v>
      </c>
      <c r="E30" s="25">
        <v>65.96</v>
      </c>
      <c r="F30" s="25">
        <v>14.12</v>
      </c>
      <c r="G30" s="25">
        <v>16.13</v>
      </c>
      <c r="H30" s="25">
        <v>54.92</v>
      </c>
      <c r="I30" s="25">
        <v>397.88</v>
      </c>
      <c r="J30" s="25">
        <v>55.99</v>
      </c>
      <c r="K30" s="25">
        <v>6.65</v>
      </c>
    </row>
    <row r="31" ht="15.75" customHeight="1">
      <c r="A31" s="4">
        <v>2020.0</v>
      </c>
      <c r="B31" s="4" t="s">
        <v>340</v>
      </c>
      <c r="C31" s="25"/>
      <c r="D31" s="25">
        <v>17.75</v>
      </c>
      <c r="E31" s="25">
        <v>59.48</v>
      </c>
      <c r="F31" s="25">
        <v>14.56</v>
      </c>
      <c r="G31" s="25">
        <v>14.05</v>
      </c>
      <c r="H31" s="25">
        <v>58.74</v>
      </c>
      <c r="I31" s="25">
        <v>396.38</v>
      </c>
      <c r="J31" s="25">
        <v>57.05</v>
      </c>
      <c r="K31" s="25">
        <v>10.75</v>
      </c>
    </row>
    <row r="32" ht="15.75" customHeight="1">
      <c r="A32" s="4">
        <v>2021.0</v>
      </c>
      <c r="B32" s="4" t="s">
        <v>340</v>
      </c>
      <c r="C32" s="25"/>
      <c r="D32" s="25">
        <v>24.24</v>
      </c>
      <c r="E32" s="25">
        <v>86.96</v>
      </c>
      <c r="F32" s="25">
        <v>22.63</v>
      </c>
      <c r="G32" s="25">
        <v>14.7</v>
      </c>
      <c r="H32" s="25">
        <v>55.72</v>
      </c>
      <c r="I32" s="25">
        <v>362.82</v>
      </c>
      <c r="J32" s="25">
        <v>72.29</v>
      </c>
      <c r="K32" s="25">
        <v>16.75</v>
      </c>
    </row>
    <row r="33" ht="15.75" customHeight="1">
      <c r="A33" s="4">
        <v>2022.0</v>
      </c>
      <c r="B33" s="4" t="s">
        <v>340</v>
      </c>
      <c r="C33" s="25"/>
      <c r="D33" s="25">
        <v>16.46</v>
      </c>
      <c r="E33" s="25">
        <v>42.11</v>
      </c>
      <c r="F33" s="25">
        <v>12.4</v>
      </c>
      <c r="G33" s="25">
        <v>14.56</v>
      </c>
      <c r="H33" s="25">
        <v>52.77</v>
      </c>
      <c r="I33" s="25">
        <v>427.11</v>
      </c>
      <c r="J33" s="25">
        <v>81.63</v>
      </c>
      <c r="K33" s="25">
        <v>30.13</v>
      </c>
    </row>
    <row r="34" ht="15.75" customHeight="1">
      <c r="A34" s="4">
        <v>2023.0</v>
      </c>
      <c r="B34" s="4" t="s">
        <v>340</v>
      </c>
      <c r="C34" s="25"/>
      <c r="D34" s="25">
        <v>17.19</v>
      </c>
      <c r="E34" s="25">
        <v>38.16</v>
      </c>
      <c r="F34" s="25">
        <v>10.86</v>
      </c>
      <c r="G34" s="25">
        <v>14.51</v>
      </c>
      <c r="H34" s="25">
        <v>53.72</v>
      </c>
      <c r="I34" s="25">
        <v>431.28</v>
      </c>
      <c r="J34" s="25">
        <v>95.74</v>
      </c>
      <c r="K34" s="25">
        <v>51.72</v>
      </c>
    </row>
    <row r="35" ht="15.75" customHeight="1">
      <c r="A35" s="4">
        <v>2000.0</v>
      </c>
      <c r="B35" s="4" t="s">
        <v>492</v>
      </c>
      <c r="C35" s="25">
        <v>31.21</v>
      </c>
    </row>
    <row r="36" ht="15.75" customHeight="1">
      <c r="A36" s="4">
        <v>2001.0</v>
      </c>
      <c r="B36" s="4" t="s">
        <v>492</v>
      </c>
      <c r="C36" s="25">
        <v>34.74</v>
      </c>
    </row>
    <row r="37" ht="15.75" customHeight="1">
      <c r="A37" s="4">
        <v>2002.0</v>
      </c>
      <c r="B37" s="4" t="s">
        <v>492</v>
      </c>
      <c r="C37" s="25">
        <v>33.64</v>
      </c>
    </row>
    <row r="38" ht="15.75" customHeight="1">
      <c r="A38" s="4">
        <v>2003.0</v>
      </c>
      <c r="B38" s="4" t="s">
        <v>492</v>
      </c>
      <c r="C38" s="25">
        <v>33.04</v>
      </c>
    </row>
    <row r="39" ht="15.75" customHeight="1">
      <c r="A39" s="4">
        <v>2004.0</v>
      </c>
      <c r="B39" s="4" t="s">
        <v>492</v>
      </c>
      <c r="C39" s="25">
        <v>39.44</v>
      </c>
    </row>
    <row r="40" ht="15.75" customHeight="1">
      <c r="A40" s="4">
        <v>2005.0</v>
      </c>
      <c r="B40" s="4" t="s">
        <v>492</v>
      </c>
      <c r="C40" s="25">
        <v>39.86</v>
      </c>
    </row>
    <row r="41" ht="15.75" customHeight="1">
      <c r="A41" s="4">
        <v>2006.0</v>
      </c>
      <c r="B41" s="4" t="s">
        <v>492</v>
      </c>
      <c r="C41" s="25">
        <v>40.25</v>
      </c>
    </row>
    <row r="42" ht="15.75" customHeight="1">
      <c r="A42" s="4">
        <v>2007.0</v>
      </c>
      <c r="B42" s="4" t="s">
        <v>492</v>
      </c>
      <c r="C42" s="25">
        <v>40.47</v>
      </c>
    </row>
    <row r="43" ht="15.75" customHeight="1">
      <c r="A43" s="4">
        <v>2008.0</v>
      </c>
      <c r="B43" s="4" t="s">
        <v>492</v>
      </c>
      <c r="C43" s="25">
        <v>52.63</v>
      </c>
    </row>
    <row r="44" ht="15.75" customHeight="1">
      <c r="A44" s="4">
        <v>2009.0</v>
      </c>
      <c r="B44" s="4" t="s">
        <v>492</v>
      </c>
      <c r="C44" s="25">
        <v>40.73</v>
      </c>
    </row>
    <row r="45" ht="15.75" customHeight="1">
      <c r="A45" s="4">
        <v>2010.0</v>
      </c>
      <c r="B45" s="4" t="s">
        <v>492</v>
      </c>
      <c r="C45" s="25">
        <v>58.88</v>
      </c>
    </row>
    <row r="46" ht="15.75" customHeight="1">
      <c r="A46" s="4">
        <v>2011.0</v>
      </c>
      <c r="B46" s="4" t="s">
        <v>492</v>
      </c>
      <c r="C46" s="25">
        <v>53.05</v>
      </c>
    </row>
    <row r="47" ht="15.75" customHeight="1">
      <c r="A47" s="4">
        <v>2012.0</v>
      </c>
      <c r="B47" s="4" t="s">
        <v>492</v>
      </c>
      <c r="C47" s="25">
        <v>70.91</v>
      </c>
    </row>
    <row r="48" ht="15.75" customHeight="1">
      <c r="A48" s="4">
        <v>2013.0</v>
      </c>
      <c r="B48" s="4" t="s">
        <v>492</v>
      </c>
      <c r="C48" s="25">
        <v>95.81</v>
      </c>
    </row>
    <row r="49" ht="15.75" customHeight="1">
      <c r="A49" s="4">
        <v>2014.0</v>
      </c>
      <c r="B49" s="4" t="s">
        <v>492</v>
      </c>
      <c r="C49" s="25">
        <v>113.94</v>
      </c>
    </row>
    <row r="50" ht="15.75" customHeight="1">
      <c r="A50" s="4">
        <v>2015.0</v>
      </c>
      <c r="B50" s="4" t="s">
        <v>492</v>
      </c>
      <c r="C50" s="25">
        <v>109.64</v>
      </c>
    </row>
    <row r="51" ht="15.75" customHeight="1">
      <c r="A51" s="4">
        <v>2016.0</v>
      </c>
      <c r="B51" s="4" t="s">
        <v>492</v>
      </c>
      <c r="C51" s="25">
        <v>86.63</v>
      </c>
    </row>
    <row r="52" ht="15.75" customHeight="1">
      <c r="A52" s="4">
        <v>2017.0</v>
      </c>
      <c r="B52" s="4" t="s">
        <v>492</v>
      </c>
      <c r="C52" s="25">
        <v>91.86</v>
      </c>
    </row>
    <row r="53" ht="15.75" customHeight="1">
      <c r="A53" s="4">
        <v>2018.0</v>
      </c>
      <c r="B53" s="4" t="s">
        <v>492</v>
      </c>
      <c r="C53" s="25">
        <v>82.36</v>
      </c>
    </row>
    <row r="54" ht="15.75" customHeight="1">
      <c r="A54" s="4">
        <v>2019.0</v>
      </c>
      <c r="B54" s="4" t="s">
        <v>492</v>
      </c>
      <c r="C54" s="25">
        <v>89.89</v>
      </c>
    </row>
    <row r="55" ht="15.75" customHeight="1">
      <c r="A55" s="4">
        <v>2020.0</v>
      </c>
      <c r="B55" s="4" t="s">
        <v>492</v>
      </c>
      <c r="C55" s="25">
        <v>83.85</v>
      </c>
    </row>
    <row r="56" ht="15.75" customHeight="1">
      <c r="A56" s="4">
        <v>2021.0</v>
      </c>
      <c r="B56" s="4" t="s">
        <v>492</v>
      </c>
      <c r="C56" s="25">
        <v>110.26</v>
      </c>
    </row>
    <row r="57" ht="15.75" customHeight="1">
      <c r="A57" s="4">
        <v>2022.0</v>
      </c>
      <c r="B57" s="4" t="s">
        <v>492</v>
      </c>
      <c r="C57" s="25">
        <v>71.45</v>
      </c>
    </row>
    <row r="58" ht="15.75" customHeight="1">
      <c r="A58" s="4">
        <v>2023.0</v>
      </c>
      <c r="B58" s="4" t="s">
        <v>492</v>
      </c>
      <c r="C58" s="25">
        <v>70.14</v>
      </c>
    </row>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2.71"/>
    <col customWidth="1" min="2" max="2" width="30.71"/>
    <col customWidth="1" min="3" max="26" width="12.71"/>
  </cols>
  <sheetData>
    <row r="1" ht="15.75" customHeight="1">
      <c r="A1" s="6" t="s">
        <v>95</v>
      </c>
      <c r="B1" s="4"/>
      <c r="C1" s="4"/>
    </row>
    <row r="2" ht="15.75" customHeight="1">
      <c r="B2" s="4"/>
      <c r="C2" s="4"/>
    </row>
    <row r="3" ht="15.75" customHeight="1">
      <c r="A3" s="52" t="s">
        <v>96</v>
      </c>
      <c r="B3" s="1" t="s">
        <v>493</v>
      </c>
      <c r="C3" s="4"/>
    </row>
    <row r="4" ht="15.75" customHeight="1">
      <c r="A4" s="52" t="s">
        <v>98</v>
      </c>
      <c r="B4" s="4" t="s">
        <v>6</v>
      </c>
    </row>
    <row r="5" ht="15.75" customHeight="1">
      <c r="A5" s="52" t="s">
        <v>149</v>
      </c>
      <c r="B5" s="4" t="s">
        <v>6</v>
      </c>
    </row>
    <row r="6" ht="15.75" customHeight="1">
      <c r="A6" s="52" t="s">
        <v>100</v>
      </c>
      <c r="B6" s="4" t="s">
        <v>6</v>
      </c>
    </row>
    <row r="7" ht="15.75" customHeight="1">
      <c r="A7" s="52" t="s">
        <v>101</v>
      </c>
      <c r="B7" s="4" t="s">
        <v>6</v>
      </c>
    </row>
    <row r="8" ht="15.75" customHeight="1">
      <c r="A8" s="52" t="s">
        <v>155</v>
      </c>
      <c r="B8" s="4" t="s">
        <v>103</v>
      </c>
    </row>
    <row r="9" ht="15.75" customHeight="1">
      <c r="A9" s="4"/>
      <c r="B9" s="4"/>
      <c r="C9" s="4"/>
      <c r="D9" s="4"/>
      <c r="E9" s="4"/>
      <c r="F9" s="4"/>
      <c r="G9" s="4"/>
      <c r="H9" s="4"/>
      <c r="I9" s="4"/>
    </row>
    <row r="10" ht="15.75" customHeight="1">
      <c r="A10" s="4" t="s">
        <v>105</v>
      </c>
      <c r="B10" s="4" t="s">
        <v>299</v>
      </c>
      <c r="C10" s="4" t="s">
        <v>494</v>
      </c>
      <c r="D10" s="4" t="s">
        <v>143</v>
      </c>
      <c r="E10" s="4" t="s">
        <v>485</v>
      </c>
      <c r="F10" s="4" t="s">
        <v>490</v>
      </c>
      <c r="G10" s="4" t="s">
        <v>118</v>
      </c>
      <c r="H10" s="4" t="s">
        <v>114</v>
      </c>
      <c r="I10" s="4" t="s">
        <v>113</v>
      </c>
    </row>
    <row r="11" ht="15.75" customHeight="1">
      <c r="A11" s="4">
        <v>2000.0</v>
      </c>
      <c r="B11" s="4" t="s">
        <v>495</v>
      </c>
      <c r="C11" s="25"/>
      <c r="D11" s="25">
        <v>27.57</v>
      </c>
      <c r="E11" s="25">
        <v>58.51</v>
      </c>
      <c r="F11" s="25">
        <v>6.09</v>
      </c>
      <c r="G11" s="25">
        <v>6.88</v>
      </c>
      <c r="H11" s="25">
        <v>0.94</v>
      </c>
      <c r="I11" s="25">
        <v>0.01</v>
      </c>
    </row>
    <row r="12" ht="15.75" customHeight="1">
      <c r="A12" s="4">
        <v>2001.0</v>
      </c>
      <c r="B12" s="4" t="s">
        <v>495</v>
      </c>
      <c r="C12" s="25"/>
      <c r="D12" s="25">
        <v>27.65</v>
      </c>
      <c r="E12" s="25">
        <v>58.36</v>
      </c>
      <c r="F12" s="25">
        <v>6.08</v>
      </c>
      <c r="G12" s="25">
        <v>7.0</v>
      </c>
      <c r="H12" s="25">
        <v>0.9</v>
      </c>
      <c r="I12" s="25">
        <v>0.01</v>
      </c>
    </row>
    <row r="13" ht="15.75" customHeight="1">
      <c r="A13" s="4">
        <v>2002.0</v>
      </c>
      <c r="B13" s="4" t="s">
        <v>495</v>
      </c>
      <c r="C13" s="25"/>
      <c r="D13" s="25">
        <v>27.46</v>
      </c>
      <c r="E13" s="25">
        <v>58.41</v>
      </c>
      <c r="F13" s="25">
        <v>5.79</v>
      </c>
      <c r="G13" s="25">
        <v>7.31</v>
      </c>
      <c r="H13" s="25">
        <v>1.0</v>
      </c>
      <c r="I13" s="25">
        <v>0.02</v>
      </c>
    </row>
    <row r="14" ht="15.75" customHeight="1">
      <c r="A14" s="4">
        <v>2003.0</v>
      </c>
      <c r="B14" s="4" t="s">
        <v>495</v>
      </c>
      <c r="C14" s="25"/>
      <c r="D14" s="25">
        <v>27.83</v>
      </c>
      <c r="E14" s="25">
        <v>57.63</v>
      </c>
      <c r="F14" s="25">
        <v>6.18</v>
      </c>
      <c r="G14" s="25">
        <v>6.94</v>
      </c>
      <c r="H14" s="25">
        <v>1.38</v>
      </c>
      <c r="I14" s="25">
        <v>0.03</v>
      </c>
    </row>
    <row r="15" ht="15.75" customHeight="1">
      <c r="A15" s="4">
        <v>2004.0</v>
      </c>
      <c r="B15" s="4" t="s">
        <v>495</v>
      </c>
      <c r="C15" s="25"/>
      <c r="D15" s="25">
        <v>24.99</v>
      </c>
      <c r="E15" s="25">
        <v>60.1</v>
      </c>
      <c r="F15" s="25">
        <v>5.77</v>
      </c>
      <c r="G15" s="25">
        <v>7.24</v>
      </c>
      <c r="H15" s="25">
        <v>1.87</v>
      </c>
      <c r="I15" s="25">
        <v>0.03</v>
      </c>
    </row>
    <row r="16" ht="15.75" customHeight="1">
      <c r="A16" s="4">
        <v>2005.0</v>
      </c>
      <c r="B16" s="4" t="s">
        <v>495</v>
      </c>
      <c r="C16" s="25"/>
      <c r="D16" s="25">
        <v>23.85</v>
      </c>
      <c r="E16" s="25">
        <v>58.46</v>
      </c>
      <c r="F16" s="25">
        <v>6.06</v>
      </c>
      <c r="G16" s="25">
        <v>9.49</v>
      </c>
      <c r="H16" s="25">
        <v>2.1</v>
      </c>
      <c r="I16" s="25">
        <v>0.04</v>
      </c>
    </row>
    <row r="17" ht="15.75" customHeight="1">
      <c r="A17" s="4">
        <v>2006.0</v>
      </c>
      <c r="B17" s="4" t="s">
        <v>495</v>
      </c>
      <c r="C17" s="25"/>
      <c r="D17" s="25">
        <v>24.34</v>
      </c>
      <c r="E17" s="25">
        <v>58.59</v>
      </c>
      <c r="F17" s="25">
        <v>5.24</v>
      </c>
      <c r="G17" s="25">
        <v>8.97</v>
      </c>
      <c r="H17" s="25">
        <v>2.81</v>
      </c>
      <c r="I17" s="25">
        <v>0.04</v>
      </c>
    </row>
    <row r="18" ht="15.75" customHeight="1">
      <c r="A18" s="4">
        <v>2007.0</v>
      </c>
      <c r="B18" s="4" t="s">
        <v>495</v>
      </c>
      <c r="C18" s="25"/>
      <c r="D18" s="25">
        <v>24.04</v>
      </c>
      <c r="E18" s="25">
        <v>58.84</v>
      </c>
      <c r="F18" s="25">
        <v>5.75</v>
      </c>
      <c r="G18" s="25">
        <v>8.02</v>
      </c>
      <c r="H18" s="25">
        <v>3.32</v>
      </c>
      <c r="I18" s="25">
        <v>0.04</v>
      </c>
    </row>
    <row r="19" ht="15.75" customHeight="1">
      <c r="A19" s="4">
        <v>2008.0</v>
      </c>
      <c r="B19" s="4" t="s">
        <v>495</v>
      </c>
      <c r="C19" s="25"/>
      <c r="D19" s="25">
        <v>22.11</v>
      </c>
      <c r="E19" s="25">
        <v>59.66</v>
      </c>
      <c r="F19" s="25">
        <v>5.34</v>
      </c>
      <c r="G19" s="25">
        <v>8.85</v>
      </c>
      <c r="H19" s="25">
        <v>4.01</v>
      </c>
      <c r="I19" s="25">
        <v>0.04</v>
      </c>
    </row>
    <row r="20" ht="15.75" customHeight="1">
      <c r="A20" s="4">
        <v>2009.0</v>
      </c>
      <c r="B20" s="4" t="s">
        <v>495</v>
      </c>
      <c r="C20" s="25"/>
      <c r="D20" s="25">
        <v>21.61</v>
      </c>
      <c r="E20" s="25">
        <v>61.3</v>
      </c>
      <c r="F20" s="25">
        <v>3.67</v>
      </c>
      <c r="G20" s="25">
        <v>9.31</v>
      </c>
      <c r="H20" s="25">
        <v>4.08</v>
      </c>
      <c r="I20" s="25">
        <v>0.04</v>
      </c>
    </row>
    <row r="21" ht="15.75" customHeight="1">
      <c r="A21" s="4">
        <v>2010.0</v>
      </c>
      <c r="B21" s="4" t="s">
        <v>495</v>
      </c>
      <c r="C21" s="25"/>
      <c r="D21" s="25">
        <v>19.13</v>
      </c>
      <c r="E21" s="25">
        <v>63.78</v>
      </c>
      <c r="F21" s="25">
        <v>4.25</v>
      </c>
      <c r="G21" s="25">
        <v>9.4</v>
      </c>
      <c r="H21" s="25">
        <v>3.38</v>
      </c>
      <c r="I21" s="25">
        <v>0.05</v>
      </c>
    </row>
    <row r="22" ht="15.75" customHeight="1">
      <c r="A22" s="4">
        <v>2011.0</v>
      </c>
      <c r="B22" s="4" t="s">
        <v>495</v>
      </c>
      <c r="C22" s="25"/>
      <c r="D22" s="25">
        <v>18.99</v>
      </c>
      <c r="E22" s="25">
        <v>61.67</v>
      </c>
      <c r="F22" s="25">
        <v>4.72</v>
      </c>
      <c r="G22" s="25">
        <v>10.0</v>
      </c>
      <c r="H22" s="25">
        <v>4.53</v>
      </c>
      <c r="I22" s="25">
        <v>0.09</v>
      </c>
    </row>
    <row r="23" ht="15.75" customHeight="1">
      <c r="A23" s="4">
        <v>2012.0</v>
      </c>
      <c r="B23" s="4" t="s">
        <v>495</v>
      </c>
      <c r="C23" s="25"/>
      <c r="D23" s="25">
        <v>23.67</v>
      </c>
      <c r="E23" s="25">
        <v>55.3</v>
      </c>
      <c r="F23" s="25">
        <v>5.01</v>
      </c>
      <c r="G23" s="25">
        <v>10.96</v>
      </c>
      <c r="H23" s="25">
        <v>4.87</v>
      </c>
      <c r="I23" s="25">
        <v>0.19</v>
      </c>
    </row>
    <row r="24" ht="15.75" customHeight="1">
      <c r="A24" s="4">
        <v>2013.0</v>
      </c>
      <c r="B24" s="4" t="s">
        <v>495</v>
      </c>
      <c r="C24" s="25"/>
      <c r="D24" s="25">
        <v>24.47</v>
      </c>
      <c r="E24" s="25">
        <v>55.76</v>
      </c>
      <c r="F24" s="25">
        <v>4.86</v>
      </c>
      <c r="G24" s="25">
        <v>8.9</v>
      </c>
      <c r="H24" s="25">
        <v>5.6</v>
      </c>
      <c r="I24" s="25">
        <v>0.41</v>
      </c>
    </row>
    <row r="25" ht="15.75" customHeight="1">
      <c r="A25" s="4">
        <v>2014.0</v>
      </c>
      <c r="B25" s="4" t="s">
        <v>495</v>
      </c>
      <c r="C25" s="25"/>
      <c r="D25" s="25">
        <v>28.88</v>
      </c>
      <c r="E25" s="25">
        <v>50.46</v>
      </c>
      <c r="F25" s="25">
        <v>5.24</v>
      </c>
      <c r="G25" s="25">
        <v>9.03</v>
      </c>
      <c r="H25" s="25">
        <v>5.68</v>
      </c>
      <c r="I25" s="25">
        <v>0.71</v>
      </c>
    </row>
    <row r="26" ht="15.75" customHeight="1">
      <c r="A26" s="4">
        <v>2015.0</v>
      </c>
      <c r="B26" s="4" t="s">
        <v>495</v>
      </c>
      <c r="C26" s="25"/>
      <c r="D26" s="25">
        <v>36.14</v>
      </c>
      <c r="E26" s="25">
        <v>42.03</v>
      </c>
      <c r="F26" s="25">
        <v>5.52</v>
      </c>
      <c r="G26" s="25">
        <v>8.35</v>
      </c>
      <c r="H26" s="25">
        <v>6.93</v>
      </c>
      <c r="I26" s="25">
        <v>1.02</v>
      </c>
    </row>
    <row r="27" ht="15.75" customHeight="1">
      <c r="A27" s="4">
        <v>2016.0</v>
      </c>
      <c r="B27" s="4" t="s">
        <v>495</v>
      </c>
      <c r="C27" s="25"/>
      <c r="D27" s="25">
        <v>32.31</v>
      </c>
      <c r="E27" s="25">
        <v>46.1</v>
      </c>
      <c r="F27" s="25">
        <v>5.15</v>
      </c>
      <c r="G27" s="25">
        <v>7.87</v>
      </c>
      <c r="H27" s="25">
        <v>7.17</v>
      </c>
      <c r="I27" s="25">
        <v>1.4</v>
      </c>
    </row>
    <row r="28" ht="15.75" customHeight="1">
      <c r="A28" s="4">
        <v>2017.0</v>
      </c>
      <c r="B28" s="4" t="s">
        <v>495</v>
      </c>
      <c r="C28" s="25"/>
      <c r="D28" s="25">
        <v>27.04</v>
      </c>
      <c r="E28" s="25">
        <v>49.75</v>
      </c>
      <c r="F28" s="25">
        <v>5.26</v>
      </c>
      <c r="G28" s="25">
        <v>6.94</v>
      </c>
      <c r="H28" s="25">
        <v>9.11</v>
      </c>
      <c r="I28" s="25">
        <v>1.9</v>
      </c>
    </row>
    <row r="29" ht="15.75" customHeight="1">
      <c r="A29" s="4">
        <v>2018.0</v>
      </c>
      <c r="B29" s="4" t="s">
        <v>495</v>
      </c>
      <c r="C29" s="25"/>
      <c r="D29" s="25">
        <v>24.39</v>
      </c>
      <c r="E29" s="25">
        <v>50.95</v>
      </c>
      <c r="F29" s="25">
        <v>4.86</v>
      </c>
      <c r="G29" s="25">
        <v>7.18</v>
      </c>
      <c r="H29" s="25">
        <v>9.33</v>
      </c>
      <c r="I29" s="25">
        <v>3.28</v>
      </c>
    </row>
    <row r="30" ht="15.75" customHeight="1">
      <c r="A30" s="4">
        <v>2019.0</v>
      </c>
      <c r="B30" s="4" t="s">
        <v>495</v>
      </c>
      <c r="C30" s="25"/>
      <c r="D30" s="25">
        <v>14.74</v>
      </c>
      <c r="E30" s="25">
        <v>58.91</v>
      </c>
      <c r="F30" s="25">
        <v>4.11</v>
      </c>
      <c r="G30" s="25">
        <v>8.17</v>
      </c>
      <c r="H30" s="25">
        <v>9.59</v>
      </c>
      <c r="I30" s="25">
        <v>4.5</v>
      </c>
    </row>
    <row r="31" ht="15.75" customHeight="1">
      <c r="A31" s="4">
        <v>2020.0</v>
      </c>
      <c r="B31" s="4" t="s">
        <v>495</v>
      </c>
      <c r="C31" s="25"/>
      <c r="D31" s="25">
        <v>6.25</v>
      </c>
      <c r="E31" s="25">
        <v>59.46</v>
      </c>
      <c r="F31" s="25">
        <v>4.1</v>
      </c>
      <c r="G31" s="25">
        <v>10.64</v>
      </c>
      <c r="H31" s="25">
        <v>12.52</v>
      </c>
      <c r="I31" s="25">
        <v>7.03</v>
      </c>
    </row>
    <row r="32" ht="15.75" customHeight="1">
      <c r="A32" s="4">
        <v>2021.0</v>
      </c>
      <c r="B32" s="4" t="s">
        <v>495</v>
      </c>
      <c r="C32" s="25"/>
      <c r="D32" s="25">
        <v>12.09</v>
      </c>
      <c r="E32" s="25">
        <v>46.94</v>
      </c>
      <c r="F32" s="25">
        <v>4.41</v>
      </c>
      <c r="G32" s="25">
        <v>12.28</v>
      </c>
      <c r="H32" s="25">
        <v>14.91</v>
      </c>
      <c r="I32" s="25">
        <v>9.36</v>
      </c>
    </row>
    <row r="33" ht="15.75" customHeight="1">
      <c r="A33" s="4">
        <v>2022.0</v>
      </c>
      <c r="B33" s="4" t="s">
        <v>495</v>
      </c>
      <c r="C33" s="25"/>
      <c r="D33" s="25">
        <v>12.3</v>
      </c>
      <c r="E33" s="25">
        <v>39.7</v>
      </c>
      <c r="F33" s="25">
        <v>4.29</v>
      </c>
      <c r="G33" s="25">
        <v>11.64</v>
      </c>
      <c r="H33" s="25">
        <v>17.87</v>
      </c>
      <c r="I33" s="25">
        <v>14.2</v>
      </c>
    </row>
    <row r="34" ht="15.75" customHeight="1">
      <c r="A34" s="4">
        <v>2023.0</v>
      </c>
      <c r="B34" s="4" t="s">
        <v>495</v>
      </c>
      <c r="C34" s="25"/>
      <c r="D34" s="25">
        <v>6.92</v>
      </c>
      <c r="E34" s="25">
        <v>37.74</v>
      </c>
      <c r="F34" s="25">
        <v>4.23</v>
      </c>
      <c r="G34" s="25">
        <v>10.07</v>
      </c>
      <c r="H34" s="25">
        <v>23.72</v>
      </c>
      <c r="I34" s="25">
        <v>17.31</v>
      </c>
    </row>
    <row r="35" ht="15.75" customHeight="1">
      <c r="A35" s="4">
        <v>2000.0</v>
      </c>
      <c r="B35" s="4" t="s">
        <v>496</v>
      </c>
      <c r="C35" s="25">
        <v>542.36</v>
      </c>
      <c r="D35" s="25"/>
    </row>
    <row r="36" ht="15.75" customHeight="1">
      <c r="A36" s="4">
        <v>2001.0</v>
      </c>
      <c r="B36" s="4" t="s">
        <v>496</v>
      </c>
      <c r="C36" s="25">
        <v>543.09</v>
      </c>
      <c r="D36" s="25"/>
    </row>
    <row r="37" ht="15.75" customHeight="1">
      <c r="A37" s="4">
        <v>2002.0</v>
      </c>
      <c r="B37" s="4" t="s">
        <v>496</v>
      </c>
      <c r="C37" s="25">
        <v>540.79</v>
      </c>
      <c r="D37" s="25"/>
    </row>
    <row r="38" ht="15.75" customHeight="1">
      <c r="A38" s="4">
        <v>2003.0</v>
      </c>
      <c r="B38" s="4" t="s">
        <v>496</v>
      </c>
      <c r="C38" s="25">
        <v>542.79</v>
      </c>
      <c r="D38" s="25"/>
    </row>
    <row r="39" ht="15.75" customHeight="1">
      <c r="A39" s="4">
        <v>2004.0</v>
      </c>
      <c r="B39" s="4" t="s">
        <v>496</v>
      </c>
      <c r="C39" s="25">
        <v>524.64</v>
      </c>
      <c r="D39" s="25"/>
    </row>
    <row r="40" ht="15.75" customHeight="1">
      <c r="A40" s="4">
        <v>2005.0</v>
      </c>
      <c r="B40" s="4" t="s">
        <v>496</v>
      </c>
      <c r="C40" s="25">
        <v>513.55</v>
      </c>
      <c r="D40" s="25"/>
    </row>
    <row r="41" ht="15.75" customHeight="1">
      <c r="A41" s="4">
        <v>2006.0</v>
      </c>
      <c r="B41" s="4" t="s">
        <v>496</v>
      </c>
      <c r="C41" s="25">
        <v>513.23</v>
      </c>
      <c r="D41" s="25"/>
    </row>
    <row r="42" ht="15.75" customHeight="1">
      <c r="A42" s="4">
        <v>2007.0</v>
      </c>
      <c r="B42" s="4" t="s">
        <v>496</v>
      </c>
      <c r="C42" s="25">
        <v>511.57</v>
      </c>
      <c r="D42" s="25"/>
    </row>
    <row r="43" ht="15.75" customHeight="1">
      <c r="A43" s="4">
        <v>2008.0</v>
      </c>
      <c r="B43" s="4" t="s">
        <v>496</v>
      </c>
      <c r="C43" s="25">
        <v>496.09</v>
      </c>
      <c r="D43" s="25"/>
    </row>
    <row r="44" ht="15.75" customHeight="1">
      <c r="A44" s="4">
        <v>2009.0</v>
      </c>
      <c r="B44" s="4" t="s">
        <v>496</v>
      </c>
      <c r="C44" s="25">
        <v>488.3</v>
      </c>
      <c r="D44" s="25"/>
    </row>
    <row r="45" ht="15.75" customHeight="1">
      <c r="A45" s="4">
        <v>2010.0</v>
      </c>
      <c r="B45" s="4" t="s">
        <v>496</v>
      </c>
      <c r="C45" s="25">
        <v>479.59</v>
      </c>
      <c r="D45" s="25"/>
    </row>
    <row r="46" ht="15.75" customHeight="1">
      <c r="A46" s="4">
        <v>2011.0</v>
      </c>
      <c r="B46" s="4" t="s">
        <v>496</v>
      </c>
      <c r="C46" s="25">
        <v>473.72</v>
      </c>
      <c r="D46" s="25"/>
    </row>
    <row r="47" ht="15.75" customHeight="1">
      <c r="A47" s="4">
        <v>2012.0</v>
      </c>
      <c r="B47" s="4" t="s">
        <v>496</v>
      </c>
      <c r="C47" s="25">
        <v>496.24</v>
      </c>
      <c r="D47" s="25"/>
    </row>
    <row r="48" ht="15.75" customHeight="1">
      <c r="A48" s="4">
        <v>2013.0</v>
      </c>
      <c r="B48" s="4" t="s">
        <v>496</v>
      </c>
      <c r="C48" s="25">
        <v>502.39</v>
      </c>
      <c r="D48" s="25"/>
    </row>
    <row r="49" ht="15.75" customHeight="1">
      <c r="A49" s="4">
        <v>2014.0</v>
      </c>
      <c r="B49" s="4" t="s">
        <v>496</v>
      </c>
      <c r="C49" s="25">
        <v>523.41</v>
      </c>
      <c r="D49" s="25"/>
    </row>
    <row r="50" ht="15.75" customHeight="1">
      <c r="A50" s="4">
        <v>2015.0</v>
      </c>
      <c r="B50" s="4" t="s">
        <v>496</v>
      </c>
      <c r="C50" s="25">
        <v>553.08</v>
      </c>
      <c r="D50" s="25"/>
    </row>
    <row r="51" ht="15.75" customHeight="1">
      <c r="A51" s="4">
        <v>2016.0</v>
      </c>
      <c r="B51" s="4" t="s">
        <v>496</v>
      </c>
      <c r="C51" s="25">
        <v>525.18</v>
      </c>
      <c r="D51" s="25"/>
    </row>
    <row r="52" ht="15.75" customHeight="1">
      <c r="A52" s="4">
        <v>2017.0</v>
      </c>
      <c r="B52" s="4" t="s">
        <v>496</v>
      </c>
      <c r="C52" s="25">
        <v>489.92</v>
      </c>
      <c r="D52" s="25"/>
    </row>
    <row r="53" ht="15.75" customHeight="1">
      <c r="A53" s="4">
        <v>2018.0</v>
      </c>
      <c r="B53" s="4" t="s">
        <v>496</v>
      </c>
      <c r="C53" s="25">
        <v>467.11</v>
      </c>
      <c r="D53" s="25"/>
    </row>
    <row r="54" ht="15.75" customHeight="1">
      <c r="A54" s="4">
        <v>2019.0</v>
      </c>
      <c r="B54" s="4" t="s">
        <v>496</v>
      </c>
      <c r="C54" s="25">
        <v>410.0</v>
      </c>
      <c r="D54" s="25"/>
    </row>
    <row r="55" ht="15.75" customHeight="1">
      <c r="A55" s="4">
        <v>2020.0</v>
      </c>
      <c r="B55" s="4" t="s">
        <v>496</v>
      </c>
      <c r="C55" s="25">
        <v>342.9</v>
      </c>
      <c r="D55" s="25"/>
    </row>
    <row r="56" ht="15.75" customHeight="1">
      <c r="A56" s="4">
        <v>2021.0</v>
      </c>
      <c r="B56" s="4" t="s">
        <v>496</v>
      </c>
      <c r="C56" s="25">
        <v>352.35</v>
      </c>
      <c r="D56" s="25"/>
    </row>
    <row r="57" ht="15.75" customHeight="1">
      <c r="A57" s="4">
        <v>2022.0</v>
      </c>
      <c r="B57" s="4" t="s">
        <v>496</v>
      </c>
      <c r="C57" s="25">
        <v>324.99</v>
      </c>
      <c r="D57" s="25"/>
    </row>
    <row r="58" ht="15.75" customHeight="1">
      <c r="A58" s="4">
        <v>2023.0</v>
      </c>
      <c r="B58" s="4" t="s">
        <v>496</v>
      </c>
      <c r="C58" s="25">
        <v>267.62</v>
      </c>
      <c r="D58" s="25"/>
    </row>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61" t="s">
        <v>497</v>
      </c>
    </row>
    <row r="4" ht="15.75" customHeight="1">
      <c r="A4" s="21" t="s">
        <v>98</v>
      </c>
      <c r="B4" s="9" t="s">
        <v>498</v>
      </c>
    </row>
    <row r="5" ht="15.75" customHeight="1">
      <c r="A5" s="21" t="s">
        <v>100</v>
      </c>
      <c r="B5" s="9"/>
    </row>
    <row r="6" ht="15.75" customHeight="1">
      <c r="A6" s="21" t="s">
        <v>101</v>
      </c>
      <c r="B6" s="62" t="s">
        <v>499</v>
      </c>
      <c r="C6" s="4"/>
      <c r="D6" s="4"/>
      <c r="E6" s="4"/>
    </row>
    <row r="7" ht="15.75" customHeight="1">
      <c r="A7" s="21" t="s">
        <v>155</v>
      </c>
      <c r="B7" s="9" t="s">
        <v>103</v>
      </c>
      <c r="C7" s="4"/>
      <c r="D7" s="4"/>
      <c r="E7" s="4"/>
    </row>
    <row r="8" ht="15.75" customHeight="1"/>
    <row r="9" ht="15.75" customHeight="1">
      <c r="A9" s="4" t="s">
        <v>104</v>
      </c>
      <c r="B9" s="4" t="s">
        <v>105</v>
      </c>
      <c r="C9" s="4" t="s">
        <v>106</v>
      </c>
      <c r="D9" s="4" t="s">
        <v>108</v>
      </c>
      <c r="E9" s="4" t="s">
        <v>109</v>
      </c>
    </row>
    <row r="10" ht="15.75" customHeight="1">
      <c r="A10" s="4" t="s">
        <v>110</v>
      </c>
      <c r="B10" s="25">
        <v>2000.0</v>
      </c>
      <c r="C10" s="25">
        <v>0.21</v>
      </c>
      <c r="D10" s="25">
        <v>17.21</v>
      </c>
      <c r="E10" s="25">
        <v>1.29</v>
      </c>
    </row>
    <row r="11" ht="15.75" customHeight="1">
      <c r="A11" s="4" t="s">
        <v>110</v>
      </c>
      <c r="B11" s="25">
        <v>2001.0</v>
      </c>
      <c r="C11" s="25">
        <v>0.26</v>
      </c>
      <c r="D11" s="25">
        <v>16.55</v>
      </c>
      <c r="E11" s="25">
        <v>1.23</v>
      </c>
    </row>
    <row r="12" ht="15.75" customHeight="1">
      <c r="A12" s="4" t="s">
        <v>110</v>
      </c>
      <c r="B12" s="25">
        <v>2002.0</v>
      </c>
      <c r="C12" s="25">
        <v>0.34</v>
      </c>
      <c r="D12" s="25">
        <v>16.28</v>
      </c>
      <c r="E12" s="25">
        <v>1.28</v>
      </c>
    </row>
    <row r="13" ht="15.75" customHeight="1">
      <c r="A13" s="4" t="s">
        <v>110</v>
      </c>
      <c r="B13" s="25">
        <v>2003.0</v>
      </c>
      <c r="C13" s="25">
        <v>0.39</v>
      </c>
      <c r="D13" s="25">
        <v>15.71</v>
      </c>
      <c r="E13" s="25">
        <v>1.34</v>
      </c>
    </row>
    <row r="14" ht="15.75" customHeight="1">
      <c r="A14" s="4" t="s">
        <v>110</v>
      </c>
      <c r="B14" s="25">
        <v>2004.0</v>
      </c>
      <c r="C14" s="25">
        <v>0.51</v>
      </c>
      <c r="D14" s="25">
        <v>16.09</v>
      </c>
      <c r="E14" s="25">
        <v>1.37</v>
      </c>
    </row>
    <row r="15" ht="15.75" customHeight="1">
      <c r="A15" s="4" t="s">
        <v>110</v>
      </c>
      <c r="B15" s="25">
        <v>2005.0</v>
      </c>
      <c r="C15" s="25">
        <v>0.6</v>
      </c>
      <c r="D15" s="25">
        <v>16.06</v>
      </c>
      <c r="E15" s="25">
        <v>1.43</v>
      </c>
    </row>
    <row r="16" ht="15.75" customHeight="1">
      <c r="A16" s="4" t="s">
        <v>110</v>
      </c>
      <c r="B16" s="25">
        <v>2006.0</v>
      </c>
      <c r="C16" s="25">
        <v>0.74</v>
      </c>
      <c r="D16" s="25">
        <v>16.02</v>
      </c>
      <c r="E16" s="25">
        <v>1.46</v>
      </c>
    </row>
    <row r="17" ht="15.75" customHeight="1">
      <c r="A17" s="4" t="s">
        <v>110</v>
      </c>
      <c r="B17" s="25">
        <v>2007.0</v>
      </c>
      <c r="C17" s="25">
        <v>0.91</v>
      </c>
      <c r="D17" s="25">
        <v>15.54</v>
      </c>
      <c r="E17" s="25">
        <v>1.51</v>
      </c>
    </row>
    <row r="18" ht="15.75" customHeight="1">
      <c r="A18" s="4" t="s">
        <v>110</v>
      </c>
      <c r="B18" s="25">
        <v>2008.0</v>
      </c>
      <c r="C18" s="25">
        <v>1.16</v>
      </c>
      <c r="D18" s="25">
        <v>16.15</v>
      </c>
      <c r="E18" s="25">
        <v>1.59</v>
      </c>
    </row>
    <row r="19" ht="15.75" customHeight="1">
      <c r="A19" s="4" t="s">
        <v>110</v>
      </c>
      <c r="B19" s="25">
        <v>2009.0</v>
      </c>
      <c r="C19" s="25">
        <v>1.48</v>
      </c>
      <c r="D19" s="25">
        <v>16.25</v>
      </c>
      <c r="E19" s="25">
        <v>1.72</v>
      </c>
    </row>
    <row r="20" ht="15.75" customHeight="1">
      <c r="A20" s="4" t="s">
        <v>110</v>
      </c>
      <c r="B20" s="25">
        <v>2010.0</v>
      </c>
      <c r="C20" s="25">
        <v>1.78</v>
      </c>
      <c r="D20" s="25">
        <v>16.12</v>
      </c>
      <c r="E20" s="25">
        <v>1.81</v>
      </c>
    </row>
    <row r="21" ht="15.75" customHeight="1">
      <c r="A21" s="4" t="s">
        <v>110</v>
      </c>
      <c r="B21" s="25">
        <v>2011.0</v>
      </c>
      <c r="C21" s="25">
        <v>2.29</v>
      </c>
      <c r="D21" s="25">
        <v>15.89</v>
      </c>
      <c r="E21" s="25">
        <v>1.83</v>
      </c>
    </row>
    <row r="22" ht="15.75" customHeight="1">
      <c r="A22" s="4" t="s">
        <v>110</v>
      </c>
      <c r="B22" s="25">
        <v>2012.0</v>
      </c>
      <c r="C22" s="25">
        <v>2.78</v>
      </c>
      <c r="D22" s="25">
        <v>16.26</v>
      </c>
      <c r="E22" s="25">
        <v>1.93</v>
      </c>
    </row>
    <row r="23" ht="15.75" customHeight="1">
      <c r="A23" s="4" t="s">
        <v>110</v>
      </c>
      <c r="B23" s="25">
        <v>2013.0</v>
      </c>
      <c r="C23" s="25">
        <v>3.31</v>
      </c>
      <c r="D23" s="25">
        <v>16.37</v>
      </c>
      <c r="E23" s="25">
        <v>2.02</v>
      </c>
    </row>
    <row r="24" ht="15.75" customHeight="1">
      <c r="A24" s="4" t="s">
        <v>110</v>
      </c>
      <c r="B24" s="25">
        <v>2014.0</v>
      </c>
      <c r="C24" s="25">
        <v>3.81</v>
      </c>
      <c r="D24" s="25">
        <v>16.31</v>
      </c>
      <c r="E24" s="25">
        <v>2.14</v>
      </c>
    </row>
    <row r="25" ht="15.75" customHeight="1">
      <c r="A25" s="4" t="s">
        <v>110</v>
      </c>
      <c r="B25" s="25">
        <v>2015.0</v>
      </c>
      <c r="C25" s="25">
        <v>4.52</v>
      </c>
      <c r="D25" s="25">
        <v>16.18</v>
      </c>
      <c r="E25" s="25">
        <v>2.29</v>
      </c>
    </row>
    <row r="26" ht="15.75" customHeight="1">
      <c r="A26" s="4" t="s">
        <v>110</v>
      </c>
      <c r="B26" s="25">
        <v>2016.0</v>
      </c>
      <c r="C26" s="25">
        <v>5.22</v>
      </c>
      <c r="D26" s="25">
        <v>16.27</v>
      </c>
      <c r="E26" s="25">
        <v>2.26</v>
      </c>
    </row>
    <row r="27" ht="15.75" customHeight="1">
      <c r="A27" s="4" t="s">
        <v>110</v>
      </c>
      <c r="B27" s="25">
        <v>2017.0</v>
      </c>
      <c r="C27" s="25">
        <v>6.24</v>
      </c>
      <c r="D27" s="25">
        <v>15.97</v>
      </c>
      <c r="E27" s="25">
        <v>2.33</v>
      </c>
    </row>
    <row r="28" ht="15.75" customHeight="1">
      <c r="A28" s="4" t="s">
        <v>110</v>
      </c>
      <c r="B28" s="25">
        <v>2018.0</v>
      </c>
      <c r="C28" s="25">
        <v>6.98</v>
      </c>
      <c r="D28" s="25">
        <v>15.83</v>
      </c>
      <c r="E28" s="25">
        <v>2.37</v>
      </c>
    </row>
    <row r="29" ht="15.75" customHeight="1">
      <c r="A29" s="4" t="s">
        <v>110</v>
      </c>
      <c r="B29" s="25">
        <v>2019.0</v>
      </c>
      <c r="C29" s="25">
        <v>7.94</v>
      </c>
      <c r="D29" s="25">
        <v>15.79</v>
      </c>
      <c r="E29" s="25">
        <v>2.46</v>
      </c>
    </row>
    <row r="30" ht="15.75" customHeight="1">
      <c r="A30" s="4" t="s">
        <v>110</v>
      </c>
      <c r="B30" s="25">
        <v>2020.0</v>
      </c>
      <c r="C30" s="25">
        <v>9.17</v>
      </c>
      <c r="D30" s="25">
        <v>16.3</v>
      </c>
      <c r="E30" s="25">
        <v>2.61</v>
      </c>
    </row>
    <row r="31" ht="15.75" customHeight="1">
      <c r="A31" s="4" t="s">
        <v>110</v>
      </c>
      <c r="B31" s="25">
        <v>2021.0</v>
      </c>
      <c r="C31" s="25">
        <v>10.31</v>
      </c>
      <c r="D31" s="25">
        <v>15.18</v>
      </c>
      <c r="E31" s="25">
        <v>2.65</v>
      </c>
    </row>
    <row r="32" ht="15.75" customHeight="1">
      <c r="A32" s="4" t="s">
        <v>110</v>
      </c>
      <c r="B32" s="25">
        <v>2022.0</v>
      </c>
      <c r="C32" s="25">
        <v>11.86</v>
      </c>
      <c r="D32" s="25">
        <v>14.9</v>
      </c>
      <c r="E32" s="25">
        <v>2.66</v>
      </c>
    </row>
    <row r="33" ht="15.75" customHeight="1">
      <c r="A33" s="4" t="s">
        <v>110</v>
      </c>
      <c r="B33" s="25">
        <v>2023.0</v>
      </c>
      <c r="C33" s="25">
        <v>13.35</v>
      </c>
      <c r="D33" s="25">
        <v>14.28</v>
      </c>
      <c r="E33" s="25">
        <v>2.67</v>
      </c>
    </row>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61" t="s">
        <v>500</v>
      </c>
    </row>
    <row r="4" ht="15.75" customHeight="1">
      <c r="A4" s="21" t="s">
        <v>98</v>
      </c>
      <c r="B4" s="11" t="s">
        <v>122</v>
      </c>
    </row>
    <row r="5" ht="15.75" customHeight="1">
      <c r="A5" s="21" t="s">
        <v>100</v>
      </c>
      <c r="B5" s="9"/>
    </row>
    <row r="6" ht="15.75" customHeight="1">
      <c r="A6" s="21" t="s">
        <v>101</v>
      </c>
      <c r="B6" s="9"/>
      <c r="C6" s="4"/>
      <c r="D6" s="4"/>
      <c r="E6" s="4"/>
    </row>
    <row r="7" ht="15.75" customHeight="1">
      <c r="A7" s="21" t="s">
        <v>155</v>
      </c>
      <c r="B7" s="9" t="s">
        <v>103</v>
      </c>
      <c r="C7" s="4"/>
      <c r="D7" s="4"/>
      <c r="E7" s="4"/>
    </row>
    <row r="8" ht="15.75" customHeight="1"/>
    <row r="9" ht="15.75" customHeight="1">
      <c r="A9" s="4" t="s">
        <v>104</v>
      </c>
      <c r="B9" s="4" t="s">
        <v>501</v>
      </c>
    </row>
    <row r="10" ht="15.75" customHeight="1">
      <c r="A10" s="4" t="s">
        <v>110</v>
      </c>
      <c r="B10" s="25">
        <v>627.0</v>
      </c>
    </row>
    <row r="11" ht="15.75" customHeight="1">
      <c r="A11" s="4" t="s">
        <v>130</v>
      </c>
      <c r="B11" s="25">
        <v>606.0</v>
      </c>
    </row>
    <row r="12" ht="15.75" customHeight="1">
      <c r="A12" s="4" t="s">
        <v>131</v>
      </c>
      <c r="B12" s="25">
        <v>99.0</v>
      </c>
    </row>
    <row r="13" ht="15.75" customHeight="1">
      <c r="A13" s="4" t="s">
        <v>263</v>
      </c>
      <c r="B13" s="25">
        <v>-6.0</v>
      </c>
    </row>
    <row r="14" ht="15.75" customHeight="1">
      <c r="A14" s="4" t="s">
        <v>226</v>
      </c>
      <c r="B14" s="25">
        <v>-20.0</v>
      </c>
    </row>
    <row r="15" ht="15.75" customHeight="1">
      <c r="A15" s="4" t="s">
        <v>127</v>
      </c>
      <c r="B15" s="25">
        <v>-59.0</v>
      </c>
    </row>
    <row r="16" ht="15.75" customHeight="1">
      <c r="A16" s="4" t="s">
        <v>125</v>
      </c>
      <c r="B16" s="25">
        <v>-94.0</v>
      </c>
    </row>
    <row r="17" ht="15.75" customHeight="1">
      <c r="A17" s="4" t="s">
        <v>439</v>
      </c>
      <c r="B17" s="25">
        <v>100.0</v>
      </c>
    </row>
    <row r="18" ht="15.75" customHeight="1">
      <c r="A18" s="63"/>
      <c r="B18" s="63"/>
    </row>
    <row r="19" ht="15.75" customHeight="1">
      <c r="A19" s="63"/>
      <c r="B19" s="63"/>
    </row>
    <row r="20" ht="15.75" customHeight="1">
      <c r="A20" s="63"/>
      <c r="B20" s="6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3.86"/>
    <col customWidth="1" min="2" max="26" width="12.71"/>
  </cols>
  <sheetData>
    <row r="1" ht="15.75" customHeight="1">
      <c r="A1" s="6" t="s">
        <v>95</v>
      </c>
    </row>
    <row r="2" ht="15.75" customHeight="1"/>
    <row r="3" ht="15.75" customHeight="1">
      <c r="A3" s="21" t="s">
        <v>96</v>
      </c>
      <c r="B3" s="64" t="s">
        <v>502</v>
      </c>
    </row>
    <row r="4" ht="15.75" customHeight="1">
      <c r="A4" s="21" t="s">
        <v>98</v>
      </c>
      <c r="B4" s="65" t="s">
        <v>503</v>
      </c>
    </row>
    <row r="5" ht="15.75" customHeight="1">
      <c r="A5" s="21" t="s">
        <v>100</v>
      </c>
      <c r="B5" s="66"/>
    </row>
    <row r="6" ht="15.75" customHeight="1">
      <c r="A6" s="21" t="s">
        <v>101</v>
      </c>
      <c r="B6" s="9"/>
      <c r="C6" s="4"/>
      <c r="D6" s="4"/>
      <c r="E6" s="4"/>
    </row>
    <row r="7" ht="15.75" customHeight="1">
      <c r="A7" s="21" t="s">
        <v>155</v>
      </c>
      <c r="B7" s="9" t="s">
        <v>103</v>
      </c>
      <c r="C7" s="4"/>
      <c r="D7" s="4"/>
      <c r="E7" s="4"/>
    </row>
    <row r="8" ht="15.75" customHeight="1"/>
    <row r="9" ht="15.75" customHeight="1">
      <c r="A9" s="4" t="s">
        <v>105</v>
      </c>
      <c r="B9" s="4" t="s">
        <v>299</v>
      </c>
      <c r="C9" s="4" t="s">
        <v>130</v>
      </c>
      <c r="D9" s="4" t="s">
        <v>125</v>
      </c>
      <c r="E9" s="4" t="s">
        <v>131</v>
      </c>
      <c r="F9" s="4" t="s">
        <v>226</v>
      </c>
      <c r="G9" s="4" t="s">
        <v>504</v>
      </c>
      <c r="H9" s="4" t="s">
        <v>127</v>
      </c>
      <c r="I9" s="4" t="s">
        <v>110</v>
      </c>
    </row>
    <row r="10" ht="15.75" customHeight="1">
      <c r="A10" s="4">
        <v>2000.0</v>
      </c>
      <c r="B10" s="4" t="s">
        <v>505</v>
      </c>
      <c r="C10" s="25">
        <v>783.31</v>
      </c>
      <c r="D10" s="25">
        <v>419.1</v>
      </c>
      <c r="E10" s="25">
        <v>740.04</v>
      </c>
      <c r="F10" s="25">
        <v>424.43</v>
      </c>
      <c r="G10" s="25">
        <v>470.05</v>
      </c>
      <c r="H10" s="25">
        <v>571.16</v>
      </c>
      <c r="I10" s="25">
        <v>517.84</v>
      </c>
    </row>
    <row r="11" ht="15.75" customHeight="1">
      <c r="A11" s="4">
        <v>2001.0</v>
      </c>
      <c r="B11" s="4" t="s">
        <v>505</v>
      </c>
      <c r="C11" s="25">
        <v>762.74</v>
      </c>
      <c r="D11" s="25">
        <v>409.16</v>
      </c>
      <c r="E11" s="25">
        <v>747.39</v>
      </c>
      <c r="F11" s="25">
        <v>424.02</v>
      </c>
      <c r="G11" s="25">
        <v>458.4</v>
      </c>
      <c r="H11" s="25">
        <v>573.38</v>
      </c>
      <c r="I11" s="25">
        <v>520.08</v>
      </c>
    </row>
    <row r="12" ht="15.75" customHeight="1">
      <c r="A12" s="4">
        <v>2002.0</v>
      </c>
      <c r="B12" s="4" t="s">
        <v>505</v>
      </c>
      <c r="C12" s="25">
        <v>773.16</v>
      </c>
      <c r="D12" s="25">
        <v>419.66</v>
      </c>
      <c r="E12" s="25">
        <v>755.76</v>
      </c>
      <c r="F12" s="25">
        <v>433.73</v>
      </c>
      <c r="G12" s="25">
        <v>463.14</v>
      </c>
      <c r="H12" s="25">
        <v>564.71</v>
      </c>
      <c r="I12" s="25">
        <v>523.33</v>
      </c>
    </row>
    <row r="13" ht="15.75" customHeight="1">
      <c r="A13" s="4">
        <v>2003.0</v>
      </c>
      <c r="B13" s="4" t="s">
        <v>505</v>
      </c>
      <c r="C13" s="25">
        <v>790.79</v>
      </c>
      <c r="D13" s="25">
        <v>424.24</v>
      </c>
      <c r="E13" s="25">
        <v>758.0</v>
      </c>
      <c r="F13" s="25">
        <v>476.32</v>
      </c>
      <c r="G13" s="25">
        <v>465.38</v>
      </c>
      <c r="H13" s="25">
        <v>570.06</v>
      </c>
      <c r="I13" s="25">
        <v>535.74</v>
      </c>
    </row>
    <row r="14" ht="15.75" customHeight="1">
      <c r="A14" s="4">
        <v>2004.0</v>
      </c>
      <c r="B14" s="4" t="s">
        <v>505</v>
      </c>
      <c r="C14" s="25">
        <v>778.36</v>
      </c>
      <c r="D14" s="25">
        <v>412.04</v>
      </c>
      <c r="E14" s="25">
        <v>723.79</v>
      </c>
      <c r="F14" s="25">
        <v>450.26</v>
      </c>
      <c r="G14" s="25">
        <v>453.82</v>
      </c>
      <c r="H14" s="25">
        <v>566.39</v>
      </c>
      <c r="I14" s="25">
        <v>530.92</v>
      </c>
    </row>
    <row r="15" ht="15.75" customHeight="1">
      <c r="A15" s="4">
        <v>2005.0</v>
      </c>
      <c r="B15" s="4" t="s">
        <v>505</v>
      </c>
      <c r="C15" s="25">
        <v>781.93</v>
      </c>
      <c r="D15" s="25">
        <v>409.94</v>
      </c>
      <c r="E15" s="25">
        <v>734.03</v>
      </c>
      <c r="F15" s="25">
        <v>461.8</v>
      </c>
      <c r="G15" s="25">
        <v>457.49</v>
      </c>
      <c r="H15" s="25">
        <v>568.22</v>
      </c>
      <c r="I15" s="25">
        <v>534.97</v>
      </c>
    </row>
    <row r="16" ht="15.75" customHeight="1">
      <c r="A16" s="4">
        <v>2006.0</v>
      </c>
      <c r="B16" s="4" t="s">
        <v>505</v>
      </c>
      <c r="C16" s="25">
        <v>786.51</v>
      </c>
      <c r="D16" s="25">
        <v>408.72</v>
      </c>
      <c r="E16" s="25">
        <v>723.02</v>
      </c>
      <c r="F16" s="25">
        <v>447.25</v>
      </c>
      <c r="G16" s="25">
        <v>462.6</v>
      </c>
      <c r="H16" s="25">
        <v>559.83</v>
      </c>
      <c r="I16" s="25">
        <v>538.36</v>
      </c>
    </row>
    <row r="17" ht="15.75" customHeight="1">
      <c r="A17" s="4">
        <v>2007.0</v>
      </c>
      <c r="B17" s="4" t="s">
        <v>505</v>
      </c>
      <c r="C17" s="25">
        <v>785.13</v>
      </c>
      <c r="D17" s="25">
        <v>413.1</v>
      </c>
      <c r="E17" s="25">
        <v>717.87</v>
      </c>
      <c r="F17" s="25">
        <v>470.19</v>
      </c>
      <c r="G17" s="25">
        <v>458.28</v>
      </c>
      <c r="H17" s="25">
        <v>562.66</v>
      </c>
      <c r="I17" s="25">
        <v>546.7</v>
      </c>
    </row>
    <row r="18" ht="15.75" customHeight="1">
      <c r="A18" s="4">
        <v>2008.0</v>
      </c>
      <c r="B18" s="4" t="s">
        <v>505</v>
      </c>
      <c r="C18" s="25">
        <v>746.95</v>
      </c>
      <c r="D18" s="25">
        <v>392.43</v>
      </c>
      <c r="E18" s="25">
        <v>733.08</v>
      </c>
      <c r="F18" s="25">
        <v>485.22</v>
      </c>
      <c r="G18" s="25">
        <v>475.21</v>
      </c>
      <c r="H18" s="25">
        <v>555.95</v>
      </c>
      <c r="I18" s="25">
        <v>540.02</v>
      </c>
    </row>
    <row r="19" ht="15.75" customHeight="1">
      <c r="A19" s="4">
        <v>2009.0</v>
      </c>
      <c r="B19" s="4" t="s">
        <v>505</v>
      </c>
      <c r="C19" s="25">
        <v>753.03</v>
      </c>
      <c r="D19" s="25">
        <v>382.45</v>
      </c>
      <c r="E19" s="25">
        <v>743.89</v>
      </c>
      <c r="F19" s="25">
        <v>460.21</v>
      </c>
      <c r="G19" s="25">
        <v>452.18</v>
      </c>
      <c r="H19" s="25">
        <v>531.22</v>
      </c>
      <c r="I19" s="25">
        <v>536.39</v>
      </c>
    </row>
    <row r="20" ht="15.75" customHeight="1">
      <c r="A20" s="4">
        <v>2010.0</v>
      </c>
      <c r="B20" s="4" t="s">
        <v>505</v>
      </c>
      <c r="C20" s="25">
        <v>740.64</v>
      </c>
      <c r="D20" s="25">
        <v>369.41</v>
      </c>
      <c r="E20" s="25">
        <v>738.82</v>
      </c>
      <c r="F20" s="25">
        <v>446.66</v>
      </c>
      <c r="G20" s="25">
        <v>458.1</v>
      </c>
      <c r="H20" s="25">
        <v>536.66</v>
      </c>
      <c r="I20" s="25">
        <v>536.86</v>
      </c>
    </row>
    <row r="21" ht="15.75" customHeight="1">
      <c r="A21" s="4">
        <v>2011.0</v>
      </c>
      <c r="B21" s="4" t="s">
        <v>505</v>
      </c>
      <c r="C21" s="25">
        <v>752.23</v>
      </c>
      <c r="D21" s="25">
        <v>376.7</v>
      </c>
      <c r="E21" s="25">
        <v>721.3</v>
      </c>
      <c r="F21" s="25">
        <v>505.34</v>
      </c>
      <c r="G21" s="25">
        <v>461.4</v>
      </c>
      <c r="H21" s="25">
        <v>517.56</v>
      </c>
      <c r="I21" s="25">
        <v>543.62</v>
      </c>
    </row>
    <row r="22" ht="15.75" customHeight="1">
      <c r="A22" s="4">
        <v>2012.0</v>
      </c>
      <c r="B22" s="4" t="s">
        <v>505</v>
      </c>
      <c r="C22" s="25">
        <v>720.15</v>
      </c>
      <c r="D22" s="25">
        <v>371.95</v>
      </c>
      <c r="E22" s="25">
        <v>741.21</v>
      </c>
      <c r="F22" s="25">
        <v>594.53</v>
      </c>
      <c r="G22" s="25">
        <v>461.9</v>
      </c>
      <c r="H22" s="25">
        <v>500.92</v>
      </c>
      <c r="I22" s="25">
        <v>542.0</v>
      </c>
    </row>
    <row r="23" ht="15.75" customHeight="1">
      <c r="A23" s="4">
        <v>2013.0</v>
      </c>
      <c r="B23" s="4" t="s">
        <v>505</v>
      </c>
      <c r="C23" s="25">
        <v>717.39</v>
      </c>
      <c r="D23" s="25">
        <v>357.17</v>
      </c>
      <c r="E23" s="25">
        <v>736.66</v>
      </c>
      <c r="F23" s="25">
        <v>595.9</v>
      </c>
      <c r="G23" s="25">
        <v>450.17</v>
      </c>
      <c r="H23" s="25">
        <v>501.55</v>
      </c>
      <c r="I23" s="25">
        <v>542.37</v>
      </c>
    </row>
    <row r="24" ht="15.75" customHeight="1">
      <c r="A24" s="4">
        <v>2014.0</v>
      </c>
      <c r="B24" s="4" t="s">
        <v>505</v>
      </c>
      <c r="C24" s="25">
        <v>693.73</v>
      </c>
      <c r="D24" s="25">
        <v>342.94</v>
      </c>
      <c r="E24" s="25">
        <v>741.5</v>
      </c>
      <c r="F24" s="25">
        <v>591.53</v>
      </c>
      <c r="G24" s="25">
        <v>449.29</v>
      </c>
      <c r="H24" s="25">
        <v>497.76</v>
      </c>
      <c r="I24" s="25">
        <v>538.84</v>
      </c>
    </row>
    <row r="25" ht="15.75" customHeight="1">
      <c r="A25" s="4">
        <v>2015.0</v>
      </c>
      <c r="B25" s="4" t="s">
        <v>505</v>
      </c>
      <c r="C25" s="25">
        <v>667.72</v>
      </c>
      <c r="D25" s="25">
        <v>348.39</v>
      </c>
      <c r="E25" s="25">
        <v>745.78</v>
      </c>
      <c r="F25" s="25">
        <v>578.05</v>
      </c>
      <c r="G25" s="25">
        <v>444.35</v>
      </c>
      <c r="H25" s="25">
        <v>474.74</v>
      </c>
      <c r="I25" s="25">
        <v>527.64</v>
      </c>
    </row>
    <row r="26" ht="15.75" customHeight="1">
      <c r="A26" s="4">
        <v>2016.0</v>
      </c>
      <c r="B26" s="4" t="s">
        <v>505</v>
      </c>
      <c r="C26" s="25">
        <v>651.67</v>
      </c>
      <c r="D26" s="25">
        <v>341.45</v>
      </c>
      <c r="E26" s="25">
        <v>749.15</v>
      </c>
      <c r="F26" s="25">
        <v>569.66</v>
      </c>
      <c r="G26" s="25">
        <v>442.74</v>
      </c>
      <c r="H26" s="25">
        <v>454.5</v>
      </c>
      <c r="I26" s="25">
        <v>520.15</v>
      </c>
    </row>
    <row r="27" ht="15.75" customHeight="1">
      <c r="A27" s="4">
        <v>2017.0</v>
      </c>
      <c r="B27" s="4" t="s">
        <v>505</v>
      </c>
      <c r="C27" s="25">
        <v>644.17</v>
      </c>
      <c r="D27" s="25">
        <v>340.37</v>
      </c>
      <c r="E27" s="25">
        <v>739.8</v>
      </c>
      <c r="F27" s="25">
        <v>553.75</v>
      </c>
      <c r="G27" s="25">
        <v>439.63</v>
      </c>
      <c r="H27" s="25">
        <v>441.05</v>
      </c>
      <c r="I27" s="25">
        <v>516.63</v>
      </c>
    </row>
    <row r="28" ht="15.75" customHeight="1">
      <c r="A28" s="4">
        <v>2018.0</v>
      </c>
      <c r="B28" s="4" t="s">
        <v>505</v>
      </c>
      <c r="C28" s="25">
        <v>636.88</v>
      </c>
      <c r="D28" s="25">
        <v>321.31</v>
      </c>
      <c r="E28" s="25">
        <v>735.12</v>
      </c>
      <c r="F28" s="25">
        <v>536.0</v>
      </c>
      <c r="G28" s="25">
        <v>439.33</v>
      </c>
      <c r="H28" s="25">
        <v>435.01</v>
      </c>
      <c r="I28" s="25">
        <v>512.97</v>
      </c>
    </row>
    <row r="29" ht="15.75" customHeight="1">
      <c r="A29" s="4">
        <v>2019.0</v>
      </c>
      <c r="B29" s="4" t="s">
        <v>505</v>
      </c>
      <c r="C29" s="25">
        <v>619.62</v>
      </c>
      <c r="D29" s="25">
        <v>287.36</v>
      </c>
      <c r="E29" s="25">
        <v>714.88</v>
      </c>
      <c r="F29" s="25">
        <v>523.98</v>
      </c>
      <c r="G29" s="25">
        <v>440.04</v>
      </c>
      <c r="H29" s="25">
        <v>413.22</v>
      </c>
      <c r="I29" s="25">
        <v>500.5</v>
      </c>
    </row>
    <row r="30" ht="15.75" customHeight="1">
      <c r="A30" s="4">
        <v>2020.0</v>
      </c>
      <c r="B30" s="4" t="s">
        <v>505</v>
      </c>
      <c r="C30" s="25">
        <v>606.26</v>
      </c>
      <c r="D30" s="25">
        <v>261.26</v>
      </c>
      <c r="E30" s="25">
        <v>702.43</v>
      </c>
      <c r="F30" s="25">
        <v>525.72</v>
      </c>
      <c r="G30" s="25">
        <v>417.65</v>
      </c>
      <c r="H30" s="25">
        <v>387.2</v>
      </c>
      <c r="I30" s="25">
        <v>487.36</v>
      </c>
    </row>
    <row r="31" ht="15.75" customHeight="1">
      <c r="A31" s="4">
        <v>2021.0</v>
      </c>
      <c r="B31" s="4" t="s">
        <v>505</v>
      </c>
      <c r="C31" s="25">
        <v>598.86</v>
      </c>
      <c r="D31" s="25">
        <v>272.63</v>
      </c>
      <c r="E31" s="25">
        <v>711.7</v>
      </c>
      <c r="F31" s="25">
        <v>508.53</v>
      </c>
      <c r="G31" s="25">
        <v>424.79</v>
      </c>
      <c r="H31" s="25">
        <v>398.53</v>
      </c>
      <c r="I31" s="25">
        <v>490.35</v>
      </c>
    </row>
    <row r="32" ht="15.75" customHeight="1">
      <c r="A32" s="4">
        <v>2022.0</v>
      </c>
      <c r="B32" s="4" t="s">
        <v>505</v>
      </c>
      <c r="C32" s="25">
        <v>585.82</v>
      </c>
      <c r="D32" s="25">
        <v>291.85</v>
      </c>
      <c r="E32" s="25">
        <v>705.13</v>
      </c>
      <c r="F32" s="25">
        <v>512.81</v>
      </c>
      <c r="G32" s="25">
        <v>436.28</v>
      </c>
      <c r="H32" s="25">
        <v>385.98</v>
      </c>
      <c r="I32" s="25">
        <v>485.99</v>
      </c>
    </row>
    <row r="33" ht="15.75" customHeight="1">
      <c r="A33" s="4">
        <v>2023.0</v>
      </c>
      <c r="B33" s="4" t="s">
        <v>505</v>
      </c>
      <c r="C33" s="25">
        <v>580.69</v>
      </c>
      <c r="D33" s="25">
        <v>243.83</v>
      </c>
      <c r="E33" s="25">
        <v>713.44</v>
      </c>
      <c r="F33" s="25">
        <v>484.89</v>
      </c>
      <c r="G33" s="25">
        <v>441.04</v>
      </c>
      <c r="H33" s="25">
        <v>369.47</v>
      </c>
      <c r="I33" s="25">
        <v>480.24</v>
      </c>
    </row>
    <row r="34" ht="15.75" customHeight="1">
      <c r="A34" s="4">
        <v>2000.0</v>
      </c>
      <c r="B34" s="4" t="s">
        <v>506</v>
      </c>
      <c r="C34" s="25">
        <v>0.0</v>
      </c>
      <c r="D34" s="25">
        <v>0.0</v>
      </c>
      <c r="E34" s="25">
        <v>0.0</v>
      </c>
      <c r="F34" s="25">
        <v>0.0</v>
      </c>
      <c r="G34" s="25">
        <v>0.0</v>
      </c>
      <c r="H34" s="25">
        <v>0.0</v>
      </c>
      <c r="I34" s="25">
        <v>0.0</v>
      </c>
    </row>
    <row r="35" ht="15.75" customHeight="1">
      <c r="A35" s="4">
        <v>2001.0</v>
      </c>
      <c r="B35" s="4" t="s">
        <v>506</v>
      </c>
      <c r="C35" s="25">
        <v>-20.57</v>
      </c>
      <c r="D35" s="25">
        <v>-9.94</v>
      </c>
      <c r="E35" s="25">
        <v>7.35</v>
      </c>
      <c r="F35" s="25">
        <v>-0.41</v>
      </c>
      <c r="G35" s="25">
        <v>-11.65</v>
      </c>
      <c r="H35" s="25">
        <v>2.22</v>
      </c>
      <c r="I35" s="25">
        <v>2.24</v>
      </c>
    </row>
    <row r="36" ht="15.75" customHeight="1">
      <c r="A36" s="4">
        <v>2002.0</v>
      </c>
      <c r="B36" s="4" t="s">
        <v>506</v>
      </c>
      <c r="C36" s="25">
        <v>-10.15</v>
      </c>
      <c r="D36" s="25">
        <v>0.56</v>
      </c>
      <c r="E36" s="25">
        <v>15.72</v>
      </c>
      <c r="F36" s="25">
        <v>9.3</v>
      </c>
      <c r="G36" s="25">
        <v>-6.91</v>
      </c>
      <c r="H36" s="25">
        <v>-6.45</v>
      </c>
      <c r="I36" s="25">
        <v>5.49</v>
      </c>
    </row>
    <row r="37" ht="15.75" customHeight="1">
      <c r="A37" s="4">
        <v>2003.0</v>
      </c>
      <c r="B37" s="4" t="s">
        <v>506</v>
      </c>
      <c r="C37" s="25">
        <v>7.48</v>
      </c>
      <c r="D37" s="25">
        <v>5.14</v>
      </c>
      <c r="E37" s="25">
        <v>17.96</v>
      </c>
      <c r="F37" s="25">
        <v>51.89</v>
      </c>
      <c r="G37" s="25">
        <v>-4.67</v>
      </c>
      <c r="H37" s="25">
        <v>-1.1</v>
      </c>
      <c r="I37" s="25">
        <v>17.9</v>
      </c>
    </row>
    <row r="38" ht="15.75" customHeight="1">
      <c r="A38" s="4">
        <v>2004.0</v>
      </c>
      <c r="B38" s="4" t="s">
        <v>506</v>
      </c>
      <c r="C38" s="25">
        <v>-4.95</v>
      </c>
      <c r="D38" s="25">
        <v>-7.06</v>
      </c>
      <c r="E38" s="25">
        <v>-16.25</v>
      </c>
      <c r="F38" s="25">
        <v>25.83</v>
      </c>
      <c r="G38" s="25">
        <v>-16.23</v>
      </c>
      <c r="H38" s="25">
        <v>-4.77</v>
      </c>
      <c r="I38" s="25">
        <v>13.08</v>
      </c>
    </row>
    <row r="39" ht="15.75" customHeight="1">
      <c r="A39" s="4">
        <v>2005.0</v>
      </c>
      <c r="B39" s="4" t="s">
        <v>506</v>
      </c>
      <c r="C39" s="25">
        <v>-1.38</v>
      </c>
      <c r="D39" s="25">
        <v>-9.16</v>
      </c>
      <c r="E39" s="25">
        <v>-6.01</v>
      </c>
      <c r="F39" s="25">
        <v>37.37</v>
      </c>
      <c r="G39" s="25">
        <v>-12.56</v>
      </c>
      <c r="H39" s="25">
        <v>-2.94</v>
      </c>
      <c r="I39" s="25">
        <v>17.13</v>
      </c>
    </row>
    <row r="40" ht="15.75" customHeight="1">
      <c r="A40" s="4">
        <v>2006.0</v>
      </c>
      <c r="B40" s="4" t="s">
        <v>506</v>
      </c>
      <c r="C40" s="25">
        <v>3.2</v>
      </c>
      <c r="D40" s="25">
        <v>-10.38</v>
      </c>
      <c r="E40" s="25">
        <v>-17.02</v>
      </c>
      <c r="F40" s="25">
        <v>22.82</v>
      </c>
      <c r="G40" s="25">
        <v>-7.45</v>
      </c>
      <c r="H40" s="25">
        <v>-11.33</v>
      </c>
      <c r="I40" s="25">
        <v>20.52</v>
      </c>
    </row>
    <row r="41" ht="15.75" customHeight="1">
      <c r="A41" s="4">
        <v>2007.0</v>
      </c>
      <c r="B41" s="4" t="s">
        <v>506</v>
      </c>
      <c r="C41" s="25">
        <v>1.82</v>
      </c>
      <c r="D41" s="25">
        <v>-6.0</v>
      </c>
      <c r="E41" s="25">
        <v>-22.17</v>
      </c>
      <c r="F41" s="25">
        <v>45.76</v>
      </c>
      <c r="G41" s="25">
        <v>-11.77</v>
      </c>
      <c r="H41" s="25">
        <v>-8.5</v>
      </c>
      <c r="I41" s="25">
        <v>28.86</v>
      </c>
    </row>
    <row r="42" ht="15.75" customHeight="1">
      <c r="A42" s="4">
        <v>2008.0</v>
      </c>
      <c r="B42" s="4" t="s">
        <v>506</v>
      </c>
      <c r="C42" s="25">
        <v>-36.36</v>
      </c>
      <c r="D42" s="25">
        <v>-26.67</v>
      </c>
      <c r="E42" s="25">
        <v>-6.96</v>
      </c>
      <c r="F42" s="25">
        <v>60.79</v>
      </c>
      <c r="G42" s="25">
        <v>5.16</v>
      </c>
      <c r="H42" s="25">
        <v>-15.21</v>
      </c>
      <c r="I42" s="25">
        <v>22.18</v>
      </c>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D1DC"/>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1" t="s">
        <v>111</v>
      </c>
    </row>
    <row r="4" ht="15.75" customHeight="1">
      <c r="A4" s="21" t="s">
        <v>98</v>
      </c>
      <c r="B4" s="4" t="s">
        <v>112</v>
      </c>
    </row>
    <row r="5" ht="15.75" customHeight="1">
      <c r="A5" s="21" t="s">
        <v>100</v>
      </c>
      <c r="B5" s="4" t="s">
        <v>6</v>
      </c>
    </row>
    <row r="6" ht="15.75" customHeight="1">
      <c r="A6" s="21" t="s">
        <v>101</v>
      </c>
      <c r="B6" s="4" t="s">
        <v>6</v>
      </c>
    </row>
    <row r="7" ht="15.75" customHeight="1">
      <c r="A7" s="21" t="s">
        <v>102</v>
      </c>
      <c r="B7" s="4" t="s">
        <v>103</v>
      </c>
    </row>
    <row r="8" ht="15.75" customHeight="1"/>
    <row r="9" ht="15.75" customHeight="1">
      <c r="A9" s="23" t="s">
        <v>104</v>
      </c>
      <c r="B9" s="22" t="s">
        <v>105</v>
      </c>
      <c r="C9" s="22" t="s">
        <v>113</v>
      </c>
      <c r="D9" s="22" t="s">
        <v>114</v>
      </c>
    </row>
    <row r="10" ht="15.75" customHeight="1">
      <c r="A10" s="22" t="s">
        <v>110</v>
      </c>
      <c r="B10" s="24">
        <v>2001.0</v>
      </c>
      <c r="C10" s="24">
        <v>0.34</v>
      </c>
      <c r="D10" s="24">
        <v>7.03</v>
      </c>
    </row>
    <row r="11" ht="15.75" customHeight="1">
      <c r="A11" s="22" t="s">
        <v>110</v>
      </c>
      <c r="B11" s="24">
        <v>2002.0</v>
      </c>
      <c r="C11" s="24">
        <v>0.34</v>
      </c>
      <c r="D11" s="24">
        <v>14.04</v>
      </c>
    </row>
    <row r="12" ht="15.75" customHeight="1">
      <c r="A12" s="22" t="s">
        <v>110</v>
      </c>
      <c r="B12" s="24">
        <v>2003.0</v>
      </c>
      <c r="C12" s="24">
        <v>0.39</v>
      </c>
      <c r="D12" s="24">
        <v>10.97</v>
      </c>
    </row>
    <row r="13" ht="15.75" customHeight="1">
      <c r="A13" s="22" t="s">
        <v>110</v>
      </c>
      <c r="B13" s="24">
        <v>2004.0</v>
      </c>
      <c r="C13" s="24">
        <v>0.68</v>
      </c>
      <c r="D13" s="24">
        <v>22.27</v>
      </c>
    </row>
    <row r="14" ht="15.75" customHeight="1">
      <c r="A14" s="22" t="s">
        <v>110</v>
      </c>
      <c r="B14" s="24">
        <v>2005.0</v>
      </c>
      <c r="C14" s="24">
        <v>1.17</v>
      </c>
      <c r="D14" s="24">
        <v>18.92</v>
      </c>
    </row>
    <row r="15" ht="15.75" customHeight="1">
      <c r="A15" s="22" t="s">
        <v>110</v>
      </c>
      <c r="B15" s="24">
        <v>2006.0</v>
      </c>
      <c r="C15" s="24">
        <v>1.47</v>
      </c>
      <c r="D15" s="24">
        <v>28.79</v>
      </c>
    </row>
    <row r="16" ht="15.75" customHeight="1">
      <c r="A16" s="22" t="s">
        <v>110</v>
      </c>
      <c r="B16" s="24">
        <v>2007.0</v>
      </c>
      <c r="C16" s="24">
        <v>1.87</v>
      </c>
      <c r="D16" s="24">
        <v>37.95</v>
      </c>
    </row>
    <row r="17" ht="15.75" customHeight="1">
      <c r="A17" s="22" t="s">
        <v>110</v>
      </c>
      <c r="B17" s="24">
        <v>2008.0</v>
      </c>
      <c r="C17" s="24">
        <v>4.56</v>
      </c>
      <c r="D17" s="24">
        <v>49.69</v>
      </c>
    </row>
    <row r="18" ht="15.75" customHeight="1">
      <c r="A18" s="22" t="s">
        <v>110</v>
      </c>
      <c r="B18" s="24">
        <v>2009.0</v>
      </c>
      <c r="C18" s="24">
        <v>7.97</v>
      </c>
      <c r="D18" s="24">
        <v>55.41</v>
      </c>
    </row>
    <row r="19" ht="15.75" customHeight="1">
      <c r="A19" s="22" t="s">
        <v>110</v>
      </c>
      <c r="B19" s="24">
        <v>2010.0</v>
      </c>
      <c r="C19" s="24">
        <v>12.38</v>
      </c>
      <c r="D19" s="24">
        <v>69.71</v>
      </c>
    </row>
    <row r="20" ht="15.75" customHeight="1">
      <c r="A20" s="22" t="s">
        <v>110</v>
      </c>
      <c r="B20" s="24">
        <v>2011.0</v>
      </c>
      <c r="C20" s="24">
        <v>31.38</v>
      </c>
      <c r="D20" s="24">
        <v>93.96</v>
      </c>
    </row>
    <row r="21" ht="15.75" customHeight="1">
      <c r="A21" s="22" t="s">
        <v>110</v>
      </c>
      <c r="B21" s="24">
        <v>2012.0</v>
      </c>
      <c r="C21" s="24">
        <v>33.41</v>
      </c>
      <c r="D21" s="24">
        <v>89.3</v>
      </c>
    </row>
    <row r="22" ht="15.75" customHeight="1">
      <c r="A22" s="22" t="s">
        <v>110</v>
      </c>
      <c r="B22" s="24">
        <v>2013.0</v>
      </c>
      <c r="C22" s="24">
        <v>34.97</v>
      </c>
      <c r="D22" s="24">
        <v>104.87</v>
      </c>
    </row>
    <row r="23" ht="15.75" customHeight="1">
      <c r="A23" s="22" t="s">
        <v>110</v>
      </c>
      <c r="B23" s="24">
        <v>2014.0</v>
      </c>
      <c r="C23" s="24">
        <v>65.78</v>
      </c>
      <c r="D23" s="24">
        <v>71.96</v>
      </c>
    </row>
    <row r="24" ht="15.75" customHeight="1">
      <c r="A24" s="22" t="s">
        <v>110</v>
      </c>
      <c r="B24" s="24">
        <v>2015.0</v>
      </c>
      <c r="C24" s="24">
        <v>58.26</v>
      </c>
      <c r="D24" s="24">
        <v>123.56</v>
      </c>
    </row>
    <row r="25" ht="15.75" customHeight="1">
      <c r="A25" s="22" t="s">
        <v>110</v>
      </c>
      <c r="B25" s="24">
        <v>2016.0</v>
      </c>
      <c r="C25" s="24">
        <v>72.11</v>
      </c>
      <c r="D25" s="24">
        <v>130.43</v>
      </c>
    </row>
    <row r="26" ht="15.75" customHeight="1">
      <c r="A26" s="22" t="s">
        <v>110</v>
      </c>
      <c r="B26" s="24">
        <v>2017.0</v>
      </c>
      <c r="C26" s="24">
        <v>117.26</v>
      </c>
      <c r="D26" s="24">
        <v>178.96</v>
      </c>
    </row>
    <row r="27" ht="15.75" customHeight="1">
      <c r="A27" s="22" t="s">
        <v>110</v>
      </c>
      <c r="B27" s="24">
        <v>2018.0</v>
      </c>
      <c r="C27" s="24">
        <v>129.75</v>
      </c>
      <c r="D27" s="24">
        <v>128.93</v>
      </c>
    </row>
    <row r="28" ht="15.75" customHeight="1">
      <c r="A28" s="22" t="s">
        <v>110</v>
      </c>
      <c r="B28" s="24">
        <v>2019.0</v>
      </c>
      <c r="C28" s="24">
        <v>130.4</v>
      </c>
      <c r="D28" s="24">
        <v>151.91</v>
      </c>
    </row>
    <row r="29" ht="15.75" customHeight="1">
      <c r="A29" s="22" t="s">
        <v>110</v>
      </c>
      <c r="B29" s="24">
        <v>2020.0</v>
      </c>
      <c r="C29" s="24">
        <v>147.85</v>
      </c>
      <c r="D29" s="24">
        <v>170.88</v>
      </c>
    </row>
    <row r="30" ht="15.75" customHeight="1">
      <c r="A30" s="22" t="s">
        <v>110</v>
      </c>
      <c r="B30" s="24">
        <v>2021.0</v>
      </c>
      <c r="C30" s="24">
        <v>202.31</v>
      </c>
      <c r="D30" s="24">
        <v>258.79</v>
      </c>
    </row>
    <row r="31" ht="15.75" customHeight="1">
      <c r="A31" s="22" t="s">
        <v>110</v>
      </c>
      <c r="B31" s="24">
        <v>2022.0</v>
      </c>
      <c r="C31" s="24">
        <v>267.64</v>
      </c>
      <c r="D31" s="24">
        <v>249.05</v>
      </c>
    </row>
    <row r="32" ht="15.75" customHeight="1">
      <c r="A32" s="22" t="s">
        <v>110</v>
      </c>
      <c r="B32" s="24">
        <v>2023.0</v>
      </c>
      <c r="C32" s="24">
        <v>307.21</v>
      </c>
      <c r="D32" s="24">
        <v>205.57</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3.86"/>
    <col customWidth="1" min="2" max="2" width="12.71"/>
    <col customWidth="1" min="3" max="3" width="21.71"/>
    <col customWidth="1" min="4" max="26" width="12.71"/>
  </cols>
  <sheetData>
    <row r="1" ht="15.75" customHeight="1">
      <c r="A1" s="6" t="s">
        <v>95</v>
      </c>
    </row>
    <row r="2" ht="15.75" customHeight="1"/>
    <row r="3" ht="15.75" customHeight="1">
      <c r="A3" s="21" t="s">
        <v>96</v>
      </c>
      <c r="B3" s="67" t="s">
        <v>507</v>
      </c>
    </row>
    <row r="4" ht="15.75" customHeight="1">
      <c r="A4" s="21" t="s">
        <v>98</v>
      </c>
      <c r="B4" s="65" t="s">
        <v>508</v>
      </c>
    </row>
    <row r="5" ht="15.75" customHeight="1">
      <c r="A5" s="21" t="s">
        <v>100</v>
      </c>
      <c r="B5" s="68"/>
    </row>
    <row r="6" ht="15.75" customHeight="1">
      <c r="A6" s="21" t="s">
        <v>101</v>
      </c>
      <c r="B6" s="9"/>
      <c r="C6" s="4"/>
      <c r="D6" s="4"/>
    </row>
    <row r="7" ht="15.75" customHeight="1">
      <c r="A7" s="21" t="s">
        <v>155</v>
      </c>
      <c r="B7" s="9" t="s">
        <v>103</v>
      </c>
      <c r="C7" s="4"/>
      <c r="D7" s="4"/>
    </row>
    <row r="8" ht="15.75" customHeight="1"/>
    <row r="9" ht="15.75" customHeight="1">
      <c r="A9" s="4" t="s">
        <v>117</v>
      </c>
      <c r="B9" s="4" t="s">
        <v>501</v>
      </c>
    </row>
    <row r="10" ht="15.75" customHeight="1">
      <c r="A10" s="4" t="s">
        <v>113</v>
      </c>
      <c r="B10" s="25">
        <v>306.79</v>
      </c>
    </row>
    <row r="11" ht="15.75" customHeight="1">
      <c r="A11" s="4" t="s">
        <v>114</v>
      </c>
      <c r="B11" s="25">
        <v>205.83</v>
      </c>
    </row>
    <row r="12" ht="15.75" customHeight="1">
      <c r="A12" s="4" t="s">
        <v>143</v>
      </c>
      <c r="B12" s="25">
        <v>145.09</v>
      </c>
    </row>
    <row r="13" ht="15.75" customHeight="1">
      <c r="A13" s="4" t="s">
        <v>485</v>
      </c>
      <c r="B13" s="25">
        <v>52.25</v>
      </c>
    </row>
    <row r="14" ht="15.75" customHeight="1">
      <c r="A14" s="4" t="s">
        <v>107</v>
      </c>
      <c r="B14" s="25">
        <v>46.03</v>
      </c>
    </row>
    <row r="15" ht="15.75" customHeight="1">
      <c r="A15" s="4" t="s">
        <v>491</v>
      </c>
      <c r="B15" s="25">
        <v>21.08</v>
      </c>
    </row>
    <row r="16" ht="15.75" customHeight="1">
      <c r="A16" s="4" t="s">
        <v>109</v>
      </c>
      <c r="B16" s="25">
        <v>0.52</v>
      </c>
    </row>
    <row r="17" ht="15.75" customHeight="1">
      <c r="A17" s="4" t="s">
        <v>490</v>
      </c>
      <c r="B17" s="25">
        <v>-63.47</v>
      </c>
    </row>
    <row r="18" ht="15.75" customHeight="1">
      <c r="A18" s="4" t="s">
        <v>108</v>
      </c>
      <c r="B18" s="25">
        <v>-87.65</v>
      </c>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3.86"/>
    <col customWidth="1" min="2" max="26" width="12.71"/>
  </cols>
  <sheetData>
    <row r="1" ht="15.75" customHeight="1">
      <c r="A1" s="6" t="s">
        <v>95</v>
      </c>
    </row>
    <row r="2" ht="15.75" customHeight="1"/>
    <row r="3" ht="15.75" customHeight="1">
      <c r="A3" s="21" t="s">
        <v>96</v>
      </c>
      <c r="B3" s="69" t="s">
        <v>509</v>
      </c>
    </row>
    <row r="4" ht="15.75" customHeight="1">
      <c r="A4" s="21" t="s">
        <v>98</v>
      </c>
      <c r="B4" s="65" t="s">
        <v>510</v>
      </c>
    </row>
    <row r="5" ht="15.75" customHeight="1">
      <c r="A5" s="21" t="s">
        <v>100</v>
      </c>
      <c r="B5" s="66"/>
    </row>
    <row r="6" ht="15.75" customHeight="1">
      <c r="A6" s="21" t="s">
        <v>139</v>
      </c>
      <c r="B6" s="9" t="s">
        <v>511</v>
      </c>
      <c r="C6" s="4"/>
      <c r="D6" s="4"/>
    </row>
    <row r="7" ht="15.75" customHeight="1">
      <c r="A7" s="21" t="s">
        <v>141</v>
      </c>
      <c r="B7" s="9" t="s">
        <v>512</v>
      </c>
      <c r="C7" s="4"/>
      <c r="D7" s="4"/>
    </row>
    <row r="8" ht="15.75" customHeight="1">
      <c r="A8" s="21" t="s">
        <v>155</v>
      </c>
      <c r="B8" s="9" t="s">
        <v>103</v>
      </c>
      <c r="C8" s="4"/>
      <c r="D8" s="4"/>
    </row>
    <row r="9" ht="15.75" customHeight="1"/>
    <row r="10" ht="15.75" customHeight="1">
      <c r="A10" s="4" t="s">
        <v>104</v>
      </c>
      <c r="B10" s="4" t="s">
        <v>105</v>
      </c>
      <c r="C10" s="4" t="s">
        <v>495</v>
      </c>
    </row>
    <row r="11" ht="15.75" customHeight="1">
      <c r="A11" s="4" t="s">
        <v>174</v>
      </c>
      <c r="B11" s="25">
        <v>2015.0</v>
      </c>
      <c r="C11" s="25">
        <v>0.41</v>
      </c>
    </row>
    <row r="12" ht="15.75" customHeight="1">
      <c r="A12" s="4" t="s">
        <v>174</v>
      </c>
      <c r="B12" s="25" t="s">
        <v>513</v>
      </c>
      <c r="C12" s="25">
        <v>9.44</v>
      </c>
    </row>
    <row r="13" ht="15.75" customHeight="1">
      <c r="A13" s="4" t="s">
        <v>245</v>
      </c>
      <c r="B13" s="25">
        <v>2015.0</v>
      </c>
      <c r="C13" s="25">
        <v>1.76</v>
      </c>
    </row>
    <row r="14" ht="15.75" customHeight="1">
      <c r="A14" s="4" t="s">
        <v>245</v>
      </c>
      <c r="B14" s="25" t="s">
        <v>513</v>
      </c>
      <c r="C14" s="25">
        <v>9.74</v>
      </c>
    </row>
    <row r="15" ht="15.75" customHeight="1">
      <c r="A15" s="4" t="s">
        <v>192</v>
      </c>
      <c r="B15" s="25">
        <v>2015.0</v>
      </c>
      <c r="C15" s="25">
        <v>2.93</v>
      </c>
    </row>
    <row r="16" ht="15.75" customHeight="1">
      <c r="A16" s="4" t="s">
        <v>192</v>
      </c>
      <c r="B16" s="25" t="s">
        <v>513</v>
      </c>
      <c r="C16" s="25">
        <v>11.82</v>
      </c>
    </row>
    <row r="17" ht="15.75" customHeight="1">
      <c r="A17" s="4" t="s">
        <v>185</v>
      </c>
      <c r="B17" s="25">
        <v>2015.0</v>
      </c>
      <c r="C17" s="25">
        <v>3.72</v>
      </c>
    </row>
    <row r="18" ht="15.75" customHeight="1">
      <c r="A18" s="4" t="s">
        <v>185</v>
      </c>
      <c r="B18" s="25" t="s">
        <v>513</v>
      </c>
      <c r="C18" s="25">
        <v>13.42</v>
      </c>
    </row>
    <row r="19" ht="15.75" customHeight="1">
      <c r="A19" s="4" t="s">
        <v>228</v>
      </c>
      <c r="B19" s="25">
        <v>2015.0</v>
      </c>
      <c r="C19" s="25">
        <v>0.61</v>
      </c>
    </row>
    <row r="20" ht="15.75" customHeight="1">
      <c r="A20" s="4" t="s">
        <v>228</v>
      </c>
      <c r="B20" s="25" t="s">
        <v>513</v>
      </c>
      <c r="C20" s="25">
        <v>16.39</v>
      </c>
    </row>
    <row r="21" ht="15.75" customHeight="1">
      <c r="A21" s="4" t="s">
        <v>208</v>
      </c>
      <c r="B21" s="25">
        <v>2015.0</v>
      </c>
      <c r="C21" s="25">
        <v>3.4</v>
      </c>
    </row>
    <row r="22" ht="15.75" customHeight="1">
      <c r="A22" s="4" t="s">
        <v>208</v>
      </c>
      <c r="B22" s="25" t="s">
        <v>513</v>
      </c>
      <c r="C22" s="25">
        <v>18.32</v>
      </c>
    </row>
    <row r="23" ht="15.75" customHeight="1">
      <c r="A23" s="4" t="s">
        <v>181</v>
      </c>
      <c r="B23" s="25">
        <v>2015.0</v>
      </c>
      <c r="C23" s="25">
        <v>8.14</v>
      </c>
    </row>
    <row r="24" ht="15.75" customHeight="1">
      <c r="A24" s="4" t="s">
        <v>181</v>
      </c>
      <c r="B24" s="25" t="s">
        <v>513</v>
      </c>
      <c r="C24" s="25">
        <v>18.53</v>
      </c>
    </row>
    <row r="25" ht="15.75" customHeight="1">
      <c r="A25" s="4" t="s">
        <v>266</v>
      </c>
      <c r="B25" s="25">
        <v>2015.0</v>
      </c>
      <c r="C25" s="25">
        <v>10.07</v>
      </c>
    </row>
    <row r="26" ht="15.75" customHeight="1">
      <c r="A26" s="4" t="s">
        <v>266</v>
      </c>
      <c r="B26" s="25" t="s">
        <v>513</v>
      </c>
      <c r="C26" s="25">
        <v>20.87</v>
      </c>
    </row>
    <row r="27" ht="15.75" customHeight="1">
      <c r="A27" s="4" t="s">
        <v>212</v>
      </c>
      <c r="B27" s="25">
        <v>2015.0</v>
      </c>
      <c r="C27" s="25">
        <v>9.05</v>
      </c>
    </row>
    <row r="28" ht="15.75" customHeight="1">
      <c r="A28" s="4" t="s">
        <v>212</v>
      </c>
      <c r="B28" s="25" t="s">
        <v>513</v>
      </c>
      <c r="C28" s="25">
        <v>22.09</v>
      </c>
    </row>
    <row r="29" ht="15.75" customHeight="1">
      <c r="A29" s="4" t="s">
        <v>241</v>
      </c>
      <c r="B29" s="25">
        <v>2015.0</v>
      </c>
      <c r="C29" s="25">
        <v>6.93</v>
      </c>
    </row>
    <row r="30" ht="15.75" customHeight="1">
      <c r="A30" s="4" t="s">
        <v>241</v>
      </c>
      <c r="B30" s="25" t="s">
        <v>513</v>
      </c>
      <c r="C30" s="25">
        <v>23.72</v>
      </c>
    </row>
    <row r="31" ht="15.75" customHeight="1">
      <c r="A31" s="4" t="s">
        <v>211</v>
      </c>
      <c r="B31" s="25">
        <v>2015.0</v>
      </c>
      <c r="C31" s="25">
        <v>12.61</v>
      </c>
    </row>
    <row r="32" ht="15.75" customHeight="1">
      <c r="A32" s="4" t="s">
        <v>211</v>
      </c>
      <c r="B32" s="25" t="s">
        <v>513</v>
      </c>
      <c r="C32" s="25">
        <v>27.2</v>
      </c>
    </row>
    <row r="33" ht="15.75" customHeight="1">
      <c r="A33" s="4" t="s">
        <v>275</v>
      </c>
      <c r="B33" s="25">
        <v>2015.0</v>
      </c>
      <c r="C33" s="25">
        <v>11.88</v>
      </c>
    </row>
    <row r="34" ht="15.75" customHeight="1">
      <c r="A34" s="4" t="s">
        <v>275</v>
      </c>
      <c r="B34" s="25" t="s">
        <v>513</v>
      </c>
      <c r="C34" s="25">
        <v>28.04</v>
      </c>
    </row>
    <row r="35" ht="15.75" customHeight="1">
      <c r="A35" s="4" t="s">
        <v>223</v>
      </c>
      <c r="B35" s="25">
        <v>2015.0</v>
      </c>
      <c r="C35" s="25">
        <v>23.43</v>
      </c>
    </row>
    <row r="36" ht="15.75" customHeight="1">
      <c r="A36" s="4" t="s">
        <v>223</v>
      </c>
      <c r="B36" s="25" t="s">
        <v>513</v>
      </c>
      <c r="C36" s="25">
        <v>35.76</v>
      </c>
    </row>
    <row r="37" ht="15.75" customHeight="1">
      <c r="A37" s="4" t="s">
        <v>276</v>
      </c>
      <c r="B37" s="25">
        <v>2015.0</v>
      </c>
      <c r="C37" s="25">
        <v>15.07</v>
      </c>
    </row>
    <row r="38" ht="15.75" customHeight="1">
      <c r="A38" s="4" t="s">
        <v>276</v>
      </c>
      <c r="B38" s="25" t="s">
        <v>513</v>
      </c>
      <c r="C38" s="25">
        <v>35.91</v>
      </c>
    </row>
    <row r="39" ht="15.75" customHeight="1">
      <c r="A39" s="4" t="s">
        <v>199</v>
      </c>
      <c r="B39" s="25">
        <v>2015.0</v>
      </c>
      <c r="C39" s="25">
        <v>49.1</v>
      </c>
    </row>
    <row r="40" ht="15.75" customHeight="1">
      <c r="A40" s="4" t="s">
        <v>199</v>
      </c>
      <c r="B40" s="25" t="s">
        <v>513</v>
      </c>
      <c r="C40" s="25">
        <v>57.72</v>
      </c>
    </row>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61" t="s">
        <v>514</v>
      </c>
    </row>
    <row r="4" ht="15.75" customHeight="1">
      <c r="A4" s="21" t="s">
        <v>98</v>
      </c>
      <c r="B4" s="9" t="s">
        <v>515</v>
      </c>
    </row>
    <row r="5" ht="15.75" customHeight="1">
      <c r="A5" s="21" t="s">
        <v>100</v>
      </c>
      <c r="B5" s="9"/>
    </row>
    <row r="6" ht="15.75" customHeight="1">
      <c r="A6" s="21" t="s">
        <v>101</v>
      </c>
      <c r="B6" s="9"/>
      <c r="C6" s="4"/>
      <c r="D6" s="4"/>
    </row>
    <row r="7" ht="15.75" customHeight="1">
      <c r="A7" s="21" t="s">
        <v>155</v>
      </c>
      <c r="B7" s="9" t="s">
        <v>103</v>
      </c>
      <c r="C7" s="4"/>
      <c r="D7" s="4"/>
    </row>
    <row r="8" ht="15.75" customHeight="1"/>
    <row r="9" ht="15.75" customHeight="1">
      <c r="A9" s="4" t="s">
        <v>105</v>
      </c>
      <c r="B9" s="4" t="s">
        <v>127</v>
      </c>
      <c r="C9" s="4" t="s">
        <v>125</v>
      </c>
      <c r="D9" s="4" t="s">
        <v>226</v>
      </c>
    </row>
    <row r="10" ht="15.75" customHeight="1">
      <c r="A10" s="25">
        <v>2010.0</v>
      </c>
      <c r="B10" s="25">
        <v>5.2</v>
      </c>
      <c r="C10" s="25">
        <v>-0.33</v>
      </c>
      <c r="D10" s="25">
        <v>1.53</v>
      </c>
    </row>
    <row r="11" ht="15.75" customHeight="1">
      <c r="A11" s="25">
        <v>2011.0</v>
      </c>
      <c r="B11" s="25">
        <v>-6.16</v>
      </c>
      <c r="C11" s="25">
        <v>3.37</v>
      </c>
      <c r="D11" s="25">
        <v>-10.03</v>
      </c>
    </row>
    <row r="12" ht="15.75" customHeight="1">
      <c r="A12" s="25">
        <v>2012.0</v>
      </c>
      <c r="B12" s="25">
        <v>-12.66</v>
      </c>
      <c r="C12" s="25">
        <v>2.47</v>
      </c>
      <c r="D12" s="25">
        <v>17.27</v>
      </c>
    </row>
    <row r="13" ht="15.75" customHeight="1">
      <c r="A13" s="25">
        <v>2013.0</v>
      </c>
      <c r="B13" s="25">
        <v>4.43</v>
      </c>
      <c r="C13" s="25">
        <v>-1.86</v>
      </c>
      <c r="D13" s="25">
        <v>8.45</v>
      </c>
    </row>
    <row r="14" ht="15.75" customHeight="1">
      <c r="A14" s="25">
        <v>2014.0</v>
      </c>
      <c r="B14" s="25">
        <v>0.04</v>
      </c>
      <c r="C14" s="25">
        <v>-4.96</v>
      </c>
      <c r="D14" s="25">
        <v>-1.92</v>
      </c>
    </row>
    <row r="15" ht="15.75" customHeight="1">
      <c r="A15" s="25">
        <v>2015.0</v>
      </c>
      <c r="B15" s="25">
        <v>-14.5</v>
      </c>
      <c r="C15" s="25">
        <v>1.77</v>
      </c>
      <c r="D15" s="25">
        <v>-1.68</v>
      </c>
    </row>
    <row r="16" ht="15.75" customHeight="1">
      <c r="A16" s="25">
        <v>2016.0</v>
      </c>
      <c r="B16" s="25">
        <v>-8.37</v>
      </c>
      <c r="C16" s="25">
        <v>-6.51</v>
      </c>
      <c r="D16" s="25">
        <v>-1.26</v>
      </c>
    </row>
    <row r="17" ht="15.75" customHeight="1">
      <c r="A17" s="25">
        <v>2017.0</v>
      </c>
      <c r="B17" s="25">
        <v>-2.69</v>
      </c>
      <c r="C17" s="25">
        <v>-3.07</v>
      </c>
      <c r="D17" s="25">
        <v>-0.68</v>
      </c>
    </row>
    <row r="18" ht="15.75" customHeight="1">
      <c r="A18" s="25">
        <v>2018.0</v>
      </c>
      <c r="B18" s="25">
        <v>-4.67</v>
      </c>
      <c r="C18" s="25">
        <v>-6.78</v>
      </c>
      <c r="D18" s="25">
        <v>0.66</v>
      </c>
    </row>
    <row r="19" ht="15.75" customHeight="1">
      <c r="A19" s="25">
        <v>2019.0</v>
      </c>
      <c r="B19" s="25">
        <v>-16.05</v>
      </c>
      <c r="C19" s="25">
        <v>-24.3</v>
      </c>
      <c r="D19" s="25">
        <v>-2.01</v>
      </c>
    </row>
    <row r="20" ht="15.75" customHeight="1">
      <c r="A20" s="25">
        <v>2020.0</v>
      </c>
      <c r="B20" s="25">
        <v>-19.85</v>
      </c>
      <c r="C20" s="25">
        <v>-21.84</v>
      </c>
      <c r="D20" s="25">
        <v>-2.19</v>
      </c>
    </row>
    <row r="21" ht="15.75" customHeight="1">
      <c r="A21" s="25">
        <v>2021.0</v>
      </c>
      <c r="B21" s="25">
        <v>16.11</v>
      </c>
      <c r="C21" s="25">
        <v>18.95</v>
      </c>
      <c r="D21" s="25">
        <v>2.36</v>
      </c>
    </row>
    <row r="22" ht="15.75" customHeight="1">
      <c r="A22" s="25">
        <v>2022.0</v>
      </c>
      <c r="B22" s="25">
        <v>-7.4</v>
      </c>
      <c r="C22" s="25">
        <v>7.06</v>
      </c>
      <c r="D22" s="25">
        <v>2.92</v>
      </c>
    </row>
    <row r="23" ht="15.75" customHeight="1">
      <c r="A23" s="25">
        <v>2023.0</v>
      </c>
      <c r="B23" s="25">
        <v>-18.79</v>
      </c>
      <c r="C23" s="25">
        <v>-25.15</v>
      </c>
      <c r="D23" s="25">
        <v>-6.34</v>
      </c>
    </row>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3.86"/>
    <col customWidth="1" min="2" max="2" width="41.14"/>
    <col customWidth="1" min="3" max="3" width="21.71"/>
    <col customWidth="1" min="4" max="26" width="12.71"/>
  </cols>
  <sheetData>
    <row r="1" ht="15.75" customHeight="1">
      <c r="A1" s="6" t="s">
        <v>95</v>
      </c>
    </row>
    <row r="2" ht="15.75" customHeight="1"/>
    <row r="3" ht="15.75" customHeight="1">
      <c r="A3" s="21" t="s">
        <v>96</v>
      </c>
      <c r="B3" s="61" t="s">
        <v>516</v>
      </c>
    </row>
    <row r="4" ht="15.75" customHeight="1">
      <c r="A4" s="21" t="s">
        <v>98</v>
      </c>
      <c r="B4" s="65" t="s">
        <v>517</v>
      </c>
    </row>
    <row r="5" ht="15.75" customHeight="1">
      <c r="A5" s="21" t="s">
        <v>100</v>
      </c>
      <c r="B5" s="66"/>
    </row>
    <row r="6" ht="15.75" customHeight="1">
      <c r="A6" s="21" t="s">
        <v>101</v>
      </c>
      <c r="B6" s="9"/>
      <c r="C6" s="4"/>
      <c r="D6" s="4"/>
    </row>
    <row r="7" ht="15.75" customHeight="1">
      <c r="A7" s="21" t="s">
        <v>102</v>
      </c>
      <c r="B7" s="9" t="s">
        <v>103</v>
      </c>
      <c r="C7" s="4"/>
      <c r="D7" s="4"/>
    </row>
    <row r="8" ht="15.75" customHeight="1"/>
    <row r="9" ht="15.75" customHeight="1">
      <c r="A9" s="4" t="s">
        <v>105</v>
      </c>
      <c r="B9" s="4" t="s">
        <v>127</v>
      </c>
      <c r="C9" s="4" t="s">
        <v>439</v>
      </c>
      <c r="D9" s="4" t="s">
        <v>110</v>
      </c>
    </row>
    <row r="10" ht="15.75" customHeight="1">
      <c r="A10" s="25">
        <v>2010.0</v>
      </c>
      <c r="B10" s="25">
        <v>66.72</v>
      </c>
      <c r="C10" s="25">
        <v>366.71</v>
      </c>
      <c r="D10" s="25">
        <v>433.43</v>
      </c>
    </row>
    <row r="11" ht="15.75" customHeight="1">
      <c r="A11" s="25">
        <v>2011.0</v>
      </c>
      <c r="B11" s="25">
        <v>25.99</v>
      </c>
      <c r="C11" s="25">
        <v>21.58</v>
      </c>
      <c r="D11" s="25">
        <v>47.57</v>
      </c>
    </row>
    <row r="12" ht="15.75" customHeight="1">
      <c r="A12" s="25">
        <v>2012.0</v>
      </c>
      <c r="B12" s="25">
        <v>212.2</v>
      </c>
      <c r="C12" s="25">
        <v>95.58</v>
      </c>
      <c r="D12" s="25">
        <v>307.78</v>
      </c>
    </row>
    <row r="13" ht="15.75" customHeight="1">
      <c r="A13" s="25">
        <v>2013.0</v>
      </c>
      <c r="B13" s="25">
        <v>-101.05</v>
      </c>
      <c r="C13" s="25">
        <v>2.83</v>
      </c>
      <c r="D13" s="25">
        <v>-98.22</v>
      </c>
    </row>
    <row r="14" ht="15.75" customHeight="1">
      <c r="A14" s="25">
        <v>2014.0</v>
      </c>
      <c r="B14" s="25">
        <v>1.77</v>
      </c>
      <c r="C14" s="25">
        <v>161.39</v>
      </c>
      <c r="D14" s="25">
        <v>163.16</v>
      </c>
    </row>
    <row r="15" ht="15.75" customHeight="1">
      <c r="A15" s="25">
        <v>2015.0</v>
      </c>
      <c r="B15" s="25">
        <v>206.87</v>
      </c>
      <c r="C15" s="25">
        <v>110.09</v>
      </c>
      <c r="D15" s="25">
        <v>316.96</v>
      </c>
    </row>
    <row r="16" ht="15.75" customHeight="1">
      <c r="A16" s="25">
        <v>2016.0</v>
      </c>
      <c r="B16" s="25">
        <v>44.83</v>
      </c>
      <c r="C16" s="25">
        <v>240.67</v>
      </c>
      <c r="D16" s="25">
        <v>285.5</v>
      </c>
    </row>
    <row r="17" ht="15.75" customHeight="1">
      <c r="A17" s="25">
        <v>2017.0</v>
      </c>
      <c r="B17" s="25">
        <v>-81.87</v>
      </c>
      <c r="C17" s="25">
        <v>200.62</v>
      </c>
      <c r="D17" s="25">
        <v>118.75</v>
      </c>
    </row>
    <row r="18" ht="15.75" customHeight="1">
      <c r="A18" s="25">
        <v>2018.0</v>
      </c>
      <c r="B18" s="25">
        <v>172.69</v>
      </c>
      <c r="C18" s="25">
        <v>66.1</v>
      </c>
      <c r="D18" s="25">
        <v>238.79</v>
      </c>
    </row>
    <row r="19" ht="15.75" customHeight="1">
      <c r="A19" s="25">
        <v>2019.0</v>
      </c>
      <c r="B19" s="25">
        <v>116.68</v>
      </c>
      <c r="C19" s="25">
        <v>55.98</v>
      </c>
      <c r="D19" s="25">
        <v>172.66</v>
      </c>
    </row>
    <row r="20" ht="15.75" customHeight="1">
      <c r="A20" s="25">
        <v>2020.0</v>
      </c>
      <c r="B20" s="25">
        <v>38.36</v>
      </c>
      <c r="C20" s="25">
        <v>-75.81</v>
      </c>
      <c r="D20" s="25">
        <v>-37.45</v>
      </c>
    </row>
    <row r="21" ht="15.75" customHeight="1">
      <c r="A21" s="25">
        <v>2021.0</v>
      </c>
      <c r="B21" s="25">
        <v>-44.98</v>
      </c>
      <c r="C21" s="25">
        <v>205.71</v>
      </c>
      <c r="D21" s="25">
        <v>160.73</v>
      </c>
    </row>
    <row r="22" ht="15.75" customHeight="1">
      <c r="A22" s="25">
        <v>2022.0</v>
      </c>
      <c r="B22" s="25">
        <v>107.88</v>
      </c>
      <c r="C22" s="25">
        <v>-19.18</v>
      </c>
      <c r="D22" s="25">
        <v>88.7</v>
      </c>
    </row>
    <row r="23" ht="15.75" customHeight="1">
      <c r="A23" s="25">
        <v>2023.0</v>
      </c>
      <c r="B23" s="25">
        <v>114.99</v>
      </c>
      <c r="C23" s="25">
        <v>-62.45</v>
      </c>
      <c r="D23" s="25">
        <v>52.54</v>
      </c>
    </row>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70" t="s">
        <v>518</v>
      </c>
    </row>
    <row r="4" ht="15.75" customHeight="1">
      <c r="A4" s="21" t="s">
        <v>98</v>
      </c>
      <c r="B4" s="9" t="s">
        <v>501</v>
      </c>
    </row>
    <row r="5" ht="15.75" customHeight="1">
      <c r="A5" s="21" t="s">
        <v>100</v>
      </c>
      <c r="B5" s="9"/>
    </row>
    <row r="6" ht="15.75" customHeight="1">
      <c r="A6" s="21" t="s">
        <v>101</v>
      </c>
      <c r="B6" s="9"/>
    </row>
    <row r="7" ht="15.75" customHeight="1">
      <c r="A7" s="21" t="s">
        <v>155</v>
      </c>
      <c r="B7" s="9" t="s">
        <v>103</v>
      </c>
    </row>
    <row r="8" ht="15.75" customHeight="1"/>
    <row r="9" ht="15.75" customHeight="1">
      <c r="A9" s="4" t="s">
        <v>105</v>
      </c>
      <c r="B9" s="4" t="s">
        <v>501</v>
      </c>
      <c r="C9" s="63"/>
    </row>
    <row r="10" ht="15.75" customHeight="1">
      <c r="A10" s="25">
        <v>2001.0</v>
      </c>
      <c r="B10" s="25">
        <v>-64.45</v>
      </c>
      <c r="C10" s="63"/>
    </row>
    <row r="11" ht="15.75" customHeight="1">
      <c r="A11" s="25">
        <v>2002.0</v>
      </c>
      <c r="B11" s="25">
        <v>47.86</v>
      </c>
      <c r="C11" s="63"/>
    </row>
    <row r="12" ht="15.75" customHeight="1">
      <c r="A12" s="25">
        <v>2003.0</v>
      </c>
      <c r="B12" s="25">
        <v>0.17</v>
      </c>
      <c r="C12" s="63"/>
    </row>
    <row r="13" ht="15.75" customHeight="1">
      <c r="A13" s="25">
        <v>2004.0</v>
      </c>
      <c r="B13" s="25">
        <v>189.5</v>
      </c>
      <c r="C13" s="63"/>
    </row>
    <row r="14" ht="15.75" customHeight="1">
      <c r="A14" s="25">
        <v>2005.0</v>
      </c>
      <c r="B14" s="25">
        <v>109.37</v>
      </c>
      <c r="C14" s="63"/>
    </row>
    <row r="15" ht="15.75" customHeight="1">
      <c r="A15" s="25">
        <v>2006.0</v>
      </c>
      <c r="B15" s="25">
        <v>106.3</v>
      </c>
      <c r="C15" s="63"/>
    </row>
    <row r="16" ht="15.75" customHeight="1">
      <c r="A16" s="25">
        <v>2007.0</v>
      </c>
      <c r="B16" s="25">
        <v>44.86</v>
      </c>
      <c r="C16" s="63"/>
    </row>
    <row r="17" ht="15.75" customHeight="1">
      <c r="A17" s="25">
        <v>2008.0</v>
      </c>
      <c r="B17" s="25">
        <v>182.94</v>
      </c>
      <c r="C17" s="63"/>
    </row>
    <row r="18" ht="15.75" customHeight="1">
      <c r="A18" s="25">
        <v>2009.0</v>
      </c>
      <c r="B18" s="25">
        <v>-4.37</v>
      </c>
      <c r="C18" s="63"/>
    </row>
    <row r="19" ht="15.75" customHeight="1">
      <c r="A19" s="25">
        <v>2010.0</v>
      </c>
      <c r="B19" s="25">
        <v>187.12</v>
      </c>
      <c r="C19" s="63"/>
    </row>
    <row r="20" ht="15.75" customHeight="1">
      <c r="A20" s="25">
        <v>2011.0</v>
      </c>
      <c r="B20" s="25">
        <v>59.97</v>
      </c>
      <c r="C20" s="63"/>
    </row>
    <row r="21" ht="15.75" customHeight="1">
      <c r="A21" s="25">
        <v>2012.0</v>
      </c>
      <c r="B21" s="25">
        <v>172.64</v>
      </c>
      <c r="C21" s="63"/>
    </row>
    <row r="22" ht="15.75" customHeight="1">
      <c r="A22" s="25">
        <v>2013.0</v>
      </c>
      <c r="B22" s="25">
        <v>130.35</v>
      </c>
      <c r="C22" s="63"/>
    </row>
    <row r="23" ht="15.75" customHeight="1">
      <c r="A23" s="25">
        <v>2014.0</v>
      </c>
      <c r="B23" s="25">
        <v>82.36</v>
      </c>
      <c r="C23" s="63"/>
    </row>
    <row r="24" ht="15.75" customHeight="1">
      <c r="A24" s="25">
        <v>2015.0</v>
      </c>
      <c r="B24" s="25">
        <v>10.3</v>
      </c>
      <c r="C24" s="63"/>
    </row>
    <row r="25" ht="15.75" customHeight="1">
      <c r="A25" s="25">
        <v>2016.0</v>
      </c>
      <c r="B25" s="25">
        <v>128.86</v>
      </c>
      <c r="C25" s="63"/>
    </row>
    <row r="26" ht="15.75" customHeight="1">
      <c r="A26" s="25">
        <v>2017.0</v>
      </c>
      <c r="B26" s="25">
        <v>45.2</v>
      </c>
      <c r="C26" s="63"/>
    </row>
    <row r="27" ht="15.75" customHeight="1">
      <c r="A27" s="25">
        <v>2018.0</v>
      </c>
      <c r="B27" s="25">
        <v>120.32</v>
      </c>
      <c r="C27" s="63"/>
    </row>
    <row r="28" ht="15.75" customHeight="1">
      <c r="A28" s="25">
        <v>2019.0</v>
      </c>
      <c r="B28" s="25">
        <v>47.55</v>
      </c>
      <c r="C28" s="63"/>
    </row>
    <row r="29" ht="15.75" customHeight="1">
      <c r="A29" s="25">
        <v>2020.0</v>
      </c>
      <c r="B29" s="25">
        <v>118.12</v>
      </c>
      <c r="C29" s="63"/>
    </row>
    <row r="30" ht="15.75" customHeight="1">
      <c r="A30" s="25">
        <v>2021.0</v>
      </c>
      <c r="B30" s="25">
        <v>-67.98</v>
      </c>
      <c r="C30" s="63"/>
    </row>
    <row r="31" ht="15.75" customHeight="1">
      <c r="A31" s="25">
        <v>2022.0</v>
      </c>
      <c r="B31" s="25">
        <v>21.67</v>
      </c>
      <c r="C31" s="63"/>
    </row>
    <row r="32" ht="15.75" customHeight="1">
      <c r="A32" s="25">
        <v>2023.0</v>
      </c>
      <c r="B32" s="25">
        <v>-87.88</v>
      </c>
      <c r="C32" s="63"/>
    </row>
    <row r="33" ht="15.75" customHeight="1">
      <c r="A33" s="63"/>
      <c r="B33" s="71"/>
      <c r="C33" s="63"/>
    </row>
    <row r="34" ht="15.75" customHeight="1">
      <c r="A34" s="63"/>
      <c r="B34" s="71"/>
      <c r="C34" s="63"/>
    </row>
    <row r="35" ht="15.75" customHeight="1">
      <c r="A35" s="63"/>
      <c r="B35" s="71"/>
      <c r="C35" s="63"/>
    </row>
    <row r="36" ht="15.75" customHeight="1">
      <c r="A36" s="63"/>
      <c r="B36" s="71"/>
      <c r="C36" s="63"/>
    </row>
    <row r="37" ht="15.75" customHeight="1">
      <c r="A37" s="63"/>
      <c r="B37" s="71"/>
      <c r="C37" s="63"/>
    </row>
    <row r="38" ht="15.75" customHeight="1">
      <c r="A38" s="63"/>
      <c r="B38" s="71"/>
      <c r="C38" s="63"/>
    </row>
    <row r="39" ht="15.75" customHeight="1">
      <c r="A39" s="63"/>
      <c r="B39" s="71"/>
      <c r="C39" s="63"/>
    </row>
    <row r="40" ht="15.75" customHeight="1">
      <c r="A40" s="63"/>
      <c r="B40" s="71"/>
      <c r="C40" s="63"/>
    </row>
    <row r="41" ht="15.75" customHeight="1">
      <c r="A41" s="63"/>
      <c r="B41" s="71"/>
      <c r="C41" s="63"/>
    </row>
    <row r="42" ht="15.75" customHeight="1">
      <c r="A42" s="63"/>
      <c r="B42" s="71"/>
      <c r="C42" s="63"/>
    </row>
    <row r="43" ht="15.75" customHeight="1">
      <c r="A43" s="63"/>
      <c r="B43" s="71"/>
      <c r="C43" s="63"/>
    </row>
    <row r="44" ht="15.75" customHeight="1">
      <c r="A44" s="63"/>
      <c r="B44" s="71"/>
      <c r="C44" s="63"/>
    </row>
    <row r="45" ht="15.75" customHeight="1">
      <c r="A45" s="63"/>
      <c r="B45" s="71"/>
      <c r="C45" s="63"/>
    </row>
    <row r="46" ht="15.75" customHeight="1">
      <c r="A46" s="63"/>
      <c r="B46" s="71"/>
      <c r="C46" s="63"/>
    </row>
    <row r="47" ht="15.75" customHeight="1">
      <c r="A47" s="63"/>
      <c r="B47" s="71"/>
      <c r="C47" s="63"/>
    </row>
    <row r="48" ht="15.75" customHeight="1">
      <c r="A48" s="63"/>
      <c r="B48" s="71"/>
      <c r="C48" s="63"/>
    </row>
    <row r="49" ht="15.75" customHeight="1">
      <c r="A49" s="63"/>
      <c r="B49" s="71"/>
      <c r="C49" s="63"/>
    </row>
    <row r="50" ht="15.75" customHeight="1">
      <c r="A50" s="63"/>
      <c r="B50" s="71"/>
      <c r="C50" s="63"/>
    </row>
    <row r="51" ht="15.75" customHeight="1">
      <c r="A51" s="63"/>
      <c r="B51" s="71"/>
      <c r="C51" s="63"/>
    </row>
    <row r="52" ht="15.75" customHeight="1">
      <c r="A52" s="63"/>
      <c r="B52" s="71"/>
      <c r="C52" s="63"/>
    </row>
    <row r="53" ht="15.75" customHeight="1">
      <c r="A53" s="63"/>
      <c r="B53" s="71"/>
      <c r="C53" s="63"/>
    </row>
    <row r="54" ht="15.75" customHeight="1">
      <c r="A54" s="63"/>
      <c r="B54" s="71"/>
      <c r="C54" s="63"/>
    </row>
    <row r="55" ht="15.75" customHeight="1">
      <c r="A55" s="63"/>
      <c r="B55" s="71"/>
      <c r="C55" s="63"/>
    </row>
    <row r="56" ht="15.75" customHeight="1">
      <c r="A56" s="63"/>
      <c r="B56" s="71"/>
      <c r="C56" s="63"/>
    </row>
    <row r="57" ht="15.75" customHeight="1">
      <c r="A57" s="63"/>
      <c r="B57" s="71"/>
      <c r="C57" s="63"/>
    </row>
    <row r="58" ht="15.75" customHeight="1">
      <c r="A58" s="63"/>
      <c r="B58" s="71"/>
      <c r="C58" s="63"/>
    </row>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2.71"/>
    <col customWidth="1" min="2" max="2" width="18.86"/>
    <col customWidth="1" min="3" max="26" width="12.71"/>
  </cols>
  <sheetData>
    <row r="1" ht="15.75" customHeight="1">
      <c r="A1" s="6" t="s">
        <v>95</v>
      </c>
    </row>
    <row r="2" ht="15.75" customHeight="1"/>
    <row r="3" ht="15.75" customHeight="1">
      <c r="A3" s="21" t="s">
        <v>96</v>
      </c>
      <c r="B3" s="61" t="s">
        <v>519</v>
      </c>
    </row>
    <row r="4" ht="15.75" customHeight="1">
      <c r="A4" s="21" t="s">
        <v>98</v>
      </c>
      <c r="B4" s="9" t="s">
        <v>340</v>
      </c>
    </row>
    <row r="5" ht="15.75" customHeight="1">
      <c r="A5" s="21" t="s">
        <v>100</v>
      </c>
      <c r="B5" s="9"/>
    </row>
    <row r="6" ht="15.75" customHeight="1">
      <c r="A6" s="21" t="s">
        <v>101</v>
      </c>
      <c r="B6" s="11" t="s">
        <v>520</v>
      </c>
    </row>
    <row r="7" ht="15.75" customHeight="1">
      <c r="A7" s="21" t="s">
        <v>155</v>
      </c>
      <c r="B7" s="9" t="s">
        <v>103</v>
      </c>
    </row>
    <row r="8" ht="15.75" customHeight="1"/>
    <row r="9" ht="15.75" customHeight="1">
      <c r="A9" s="4" t="s">
        <v>521</v>
      </c>
      <c r="B9" s="4" t="s">
        <v>340</v>
      </c>
      <c r="C9" s="4" t="s">
        <v>522</v>
      </c>
    </row>
    <row r="10" ht="15.75" customHeight="1">
      <c r="A10" s="4" t="s">
        <v>127</v>
      </c>
      <c r="B10" s="25">
        <v>775.35</v>
      </c>
      <c r="C10" s="25">
        <v>28.9</v>
      </c>
    </row>
    <row r="11" ht="15.75" customHeight="1">
      <c r="A11" s="4" t="s">
        <v>130</v>
      </c>
      <c r="B11" s="25">
        <v>434.72</v>
      </c>
      <c r="C11" s="25">
        <v>16.2</v>
      </c>
    </row>
    <row r="12" ht="15.75" customHeight="1">
      <c r="A12" s="4" t="s">
        <v>209</v>
      </c>
      <c r="B12" s="25">
        <v>335.65</v>
      </c>
      <c r="C12" s="25">
        <v>12.5</v>
      </c>
    </row>
    <row r="13" ht="15.75" customHeight="1">
      <c r="A13" s="4" t="s">
        <v>504</v>
      </c>
      <c r="B13" s="25">
        <v>217.47</v>
      </c>
      <c r="C13" s="25">
        <v>8.1</v>
      </c>
    </row>
    <row r="14" ht="15.75" customHeight="1">
      <c r="A14" s="4" t="s">
        <v>263</v>
      </c>
      <c r="B14" s="25">
        <v>180.49</v>
      </c>
      <c r="C14" s="25">
        <v>6.7</v>
      </c>
    </row>
    <row r="15" ht="15.75" customHeight="1">
      <c r="A15" s="4" t="s">
        <v>190</v>
      </c>
      <c r="B15" s="25">
        <v>88.91</v>
      </c>
      <c r="C15" s="25">
        <v>3.3</v>
      </c>
    </row>
    <row r="16" ht="15.75" customHeight="1">
      <c r="A16" s="4" t="s">
        <v>226</v>
      </c>
      <c r="B16" s="25">
        <v>77.45</v>
      </c>
      <c r="C16" s="25">
        <v>2.9</v>
      </c>
    </row>
    <row r="17" ht="15.75" customHeight="1">
      <c r="A17" s="4" t="s">
        <v>274</v>
      </c>
      <c r="B17" s="25">
        <v>58.81</v>
      </c>
      <c r="C17" s="25">
        <v>2.2</v>
      </c>
    </row>
    <row r="18" ht="15.75" customHeight="1">
      <c r="A18" s="4" t="s">
        <v>264</v>
      </c>
      <c r="B18" s="25">
        <v>56.8</v>
      </c>
      <c r="C18" s="25">
        <v>2.1</v>
      </c>
    </row>
    <row r="19" ht="15.75" customHeight="1">
      <c r="A19" s="4" t="s">
        <v>439</v>
      </c>
      <c r="B19" s="25">
        <v>460.1</v>
      </c>
      <c r="C19" s="25">
        <v>17.1</v>
      </c>
    </row>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37.0"/>
    <col customWidth="1" min="2" max="26" width="12.71"/>
  </cols>
  <sheetData>
    <row r="1" ht="15.75" customHeight="1">
      <c r="A1" s="6" t="s">
        <v>95</v>
      </c>
    </row>
    <row r="2" ht="15.75" customHeight="1"/>
    <row r="3" ht="15.75" customHeight="1">
      <c r="A3" s="21" t="s">
        <v>96</v>
      </c>
      <c r="B3" s="72" t="s">
        <v>523</v>
      </c>
    </row>
    <row r="4" ht="15.75" customHeight="1">
      <c r="A4" s="21" t="s">
        <v>98</v>
      </c>
      <c r="B4" s="4" t="s">
        <v>522</v>
      </c>
    </row>
    <row r="5" ht="15.75" customHeight="1">
      <c r="A5" s="21" t="s">
        <v>100</v>
      </c>
    </row>
    <row r="6" ht="15.75" customHeight="1">
      <c r="A6" s="21" t="s">
        <v>101</v>
      </c>
    </row>
    <row r="7" ht="15.75" customHeight="1">
      <c r="A7" s="21" t="s">
        <v>155</v>
      </c>
      <c r="B7" s="4" t="s">
        <v>103</v>
      </c>
    </row>
    <row r="8" ht="15.75" customHeight="1">
      <c r="A8" s="21" t="s">
        <v>155</v>
      </c>
      <c r="B8" s="4" t="s">
        <v>524</v>
      </c>
    </row>
    <row r="9" ht="15.75" customHeight="1"/>
    <row r="10" ht="15.75" customHeight="1">
      <c r="A10" s="4" t="s">
        <v>167</v>
      </c>
      <c r="B10" s="4" t="s">
        <v>491</v>
      </c>
      <c r="C10" s="4" t="s">
        <v>114</v>
      </c>
      <c r="D10" s="4" t="s">
        <v>113</v>
      </c>
      <c r="E10" s="4" t="s">
        <v>109</v>
      </c>
      <c r="F10" s="4" t="s">
        <v>108</v>
      </c>
      <c r="G10" s="4" t="s">
        <v>107</v>
      </c>
      <c r="H10" s="4" t="s">
        <v>490</v>
      </c>
      <c r="I10" s="4" t="s">
        <v>485</v>
      </c>
      <c r="J10" s="4" t="s">
        <v>143</v>
      </c>
    </row>
    <row r="11" ht="15.75" customHeight="1">
      <c r="A11" s="4" t="s">
        <v>525</v>
      </c>
      <c r="B11" s="25">
        <v>2.36</v>
      </c>
      <c r="C11" s="25">
        <v>7.82</v>
      </c>
      <c r="D11" s="25">
        <v>5.53</v>
      </c>
      <c r="E11" s="25">
        <v>0.3</v>
      </c>
      <c r="F11" s="25">
        <v>14.28</v>
      </c>
      <c r="G11" s="25">
        <v>9.11</v>
      </c>
      <c r="H11" s="25">
        <v>2.67</v>
      </c>
      <c r="I11" s="25">
        <v>22.51</v>
      </c>
      <c r="J11" s="25">
        <v>35.4</v>
      </c>
    </row>
    <row r="12" ht="15.75" customHeight="1">
      <c r="A12" s="4" t="s">
        <v>526</v>
      </c>
      <c r="B12" s="25">
        <v>4.8</v>
      </c>
      <c r="C12" s="25">
        <v>30.3</v>
      </c>
      <c r="D12" s="25">
        <v>42.3</v>
      </c>
      <c r="E12" s="25">
        <v>2.8</v>
      </c>
      <c r="F12" s="25">
        <v>10.6</v>
      </c>
      <c r="G12" s="25">
        <v>7.8</v>
      </c>
      <c r="H12" s="25">
        <v>0.0</v>
      </c>
      <c r="I12" s="25">
        <v>0.7</v>
      </c>
      <c r="J12" s="25">
        <v>0.8</v>
      </c>
    </row>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73" t="s">
        <v>527</v>
      </c>
    </row>
    <row r="4" ht="15.75" customHeight="1">
      <c r="A4" s="21" t="s">
        <v>98</v>
      </c>
      <c r="B4" s="9" t="s">
        <v>487</v>
      </c>
    </row>
    <row r="5" ht="15.75" customHeight="1">
      <c r="A5" s="21" t="s">
        <v>100</v>
      </c>
      <c r="B5" s="9"/>
    </row>
    <row r="6" ht="15.75" customHeight="1">
      <c r="A6" s="21" t="s">
        <v>101</v>
      </c>
      <c r="B6" s="9"/>
    </row>
    <row r="7" ht="15.75" customHeight="1">
      <c r="A7" s="21" t="s">
        <v>155</v>
      </c>
      <c r="B7" s="9" t="s">
        <v>103</v>
      </c>
    </row>
    <row r="8" ht="15.75" customHeight="1">
      <c r="B8" s="9"/>
    </row>
    <row r="9" ht="15.75" customHeight="1">
      <c r="A9" s="9" t="s">
        <v>105</v>
      </c>
      <c r="B9" s="9" t="s">
        <v>439</v>
      </c>
      <c r="C9" s="9" t="s">
        <v>130</v>
      </c>
    </row>
    <row r="10" ht="15.75" customHeight="1">
      <c r="A10" s="25">
        <v>2010.0</v>
      </c>
      <c r="B10" s="25">
        <v>59.88</v>
      </c>
      <c r="C10" s="25">
        <v>22.21</v>
      </c>
    </row>
    <row r="11" ht="15.75" customHeight="1">
      <c r="A11" s="25">
        <v>2011.0</v>
      </c>
      <c r="B11" s="25">
        <v>98.73</v>
      </c>
      <c r="C11" s="25">
        <v>26.61</v>
      </c>
    </row>
    <row r="12" ht="15.75" customHeight="1">
      <c r="A12" s="25">
        <v>2012.0</v>
      </c>
      <c r="B12" s="25">
        <v>92.78</v>
      </c>
      <c r="C12" s="25">
        <v>29.93</v>
      </c>
    </row>
    <row r="13" ht="15.75" customHeight="1">
      <c r="A13" s="25">
        <v>2013.0</v>
      </c>
      <c r="B13" s="25">
        <v>99.85</v>
      </c>
      <c r="C13" s="25">
        <v>39.99</v>
      </c>
    </row>
    <row r="14" ht="15.75" customHeight="1">
      <c r="A14" s="25">
        <v>2014.0</v>
      </c>
      <c r="B14" s="25">
        <v>101.1</v>
      </c>
      <c r="C14" s="25">
        <v>36.64</v>
      </c>
    </row>
    <row r="15" ht="15.75" customHeight="1">
      <c r="A15" s="25">
        <v>2015.0</v>
      </c>
      <c r="B15" s="25">
        <v>140.02</v>
      </c>
      <c r="C15" s="25">
        <v>41.8</v>
      </c>
    </row>
    <row r="16" ht="15.75" customHeight="1">
      <c r="A16" s="25">
        <v>2016.0</v>
      </c>
      <c r="B16" s="25">
        <v>120.22</v>
      </c>
      <c r="C16" s="25">
        <v>82.32</v>
      </c>
    </row>
    <row r="17" ht="15.75" customHeight="1">
      <c r="A17" s="25">
        <v>2017.0</v>
      </c>
      <c r="B17" s="25">
        <v>181.21</v>
      </c>
      <c r="C17" s="25">
        <v>115.01</v>
      </c>
    </row>
    <row r="18" ht="15.75" customHeight="1">
      <c r="A18" s="25">
        <v>2018.0</v>
      </c>
      <c r="B18" s="25">
        <v>138.38</v>
      </c>
      <c r="C18" s="25">
        <v>120.3</v>
      </c>
    </row>
    <row r="19" ht="15.75" customHeight="1">
      <c r="A19" s="25">
        <v>2019.0</v>
      </c>
      <c r="B19" s="25">
        <v>195.71</v>
      </c>
      <c r="C19" s="25">
        <v>86.6</v>
      </c>
    </row>
    <row r="20" ht="15.75" customHeight="1">
      <c r="A20" s="25">
        <v>2020.0</v>
      </c>
      <c r="B20" s="25">
        <v>220.43</v>
      </c>
      <c r="C20" s="25">
        <v>98.3</v>
      </c>
    </row>
    <row r="21" ht="15.75" customHeight="1">
      <c r="A21" s="25">
        <v>2021.0</v>
      </c>
      <c r="B21" s="25">
        <v>205.9</v>
      </c>
      <c r="C21" s="25">
        <v>255.2</v>
      </c>
    </row>
    <row r="22" ht="15.75" customHeight="1">
      <c r="A22" s="25">
        <v>2022.0</v>
      </c>
      <c r="B22" s="25">
        <v>309.07</v>
      </c>
      <c r="C22" s="25">
        <v>207.62</v>
      </c>
    </row>
    <row r="23" ht="15.75" customHeight="1">
      <c r="A23" s="25">
        <v>2023.0</v>
      </c>
      <c r="B23" s="25">
        <v>233.18</v>
      </c>
      <c r="C23" s="25">
        <v>279.6</v>
      </c>
    </row>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 width="12.71"/>
    <col customWidth="1" min="3" max="3" width="18.86"/>
    <col customWidth="1" min="4" max="26" width="12.71"/>
  </cols>
  <sheetData>
    <row r="1" ht="15.75" customHeight="1">
      <c r="A1" s="6" t="s">
        <v>95</v>
      </c>
    </row>
    <row r="2" ht="15.75" customHeight="1"/>
    <row r="3" ht="15.75" customHeight="1">
      <c r="A3" s="21" t="s">
        <v>96</v>
      </c>
      <c r="B3" s="64" t="s">
        <v>528</v>
      </c>
    </row>
    <row r="4" ht="15.75" customHeight="1">
      <c r="A4" s="21" t="s">
        <v>98</v>
      </c>
      <c r="B4" s="64" t="s">
        <v>529</v>
      </c>
    </row>
    <row r="5" ht="15.75" customHeight="1">
      <c r="A5" s="21" t="s">
        <v>100</v>
      </c>
      <c r="B5" s="9"/>
    </row>
    <row r="6" ht="15.75" customHeight="1">
      <c r="A6" s="21" t="s">
        <v>101</v>
      </c>
      <c r="B6" s="9" t="s">
        <v>530</v>
      </c>
    </row>
    <row r="7" ht="15.75" customHeight="1">
      <c r="A7" s="21" t="s">
        <v>102</v>
      </c>
      <c r="B7" s="9" t="s">
        <v>103</v>
      </c>
    </row>
    <row r="8" ht="15.75" customHeight="1"/>
    <row r="9" ht="15.75" customHeight="1">
      <c r="A9" s="4" t="s">
        <v>105</v>
      </c>
      <c r="B9" s="4" t="s">
        <v>143</v>
      </c>
      <c r="C9" s="4" t="s">
        <v>485</v>
      </c>
      <c r="D9" s="4" t="s">
        <v>531</v>
      </c>
      <c r="E9" s="4" t="s">
        <v>120</v>
      </c>
    </row>
    <row r="10" ht="15.75" customHeight="1">
      <c r="A10" s="25">
        <v>2016.0</v>
      </c>
      <c r="B10" s="25">
        <v>-113.25</v>
      </c>
      <c r="C10" s="25">
        <v>44.83</v>
      </c>
      <c r="D10" s="25">
        <v>71.82</v>
      </c>
      <c r="E10" s="25">
        <v>3.4</v>
      </c>
    </row>
    <row r="11" ht="15.75" customHeight="1">
      <c r="A11" s="25">
        <v>2017.0</v>
      </c>
      <c r="B11" s="25">
        <v>-146.56</v>
      </c>
      <c r="C11" s="25">
        <v>-37.04</v>
      </c>
      <c r="D11" s="25">
        <v>141.56</v>
      </c>
      <c r="E11" s="25">
        <v>-42.04</v>
      </c>
    </row>
    <row r="12" ht="15.75" customHeight="1">
      <c r="A12" s="25">
        <v>2018.0</v>
      </c>
      <c r="B12" s="25">
        <v>-202.91</v>
      </c>
      <c r="C12" s="25">
        <v>135.65</v>
      </c>
      <c r="D12" s="25">
        <v>162.61</v>
      </c>
      <c r="E12" s="25">
        <v>95.35</v>
      </c>
    </row>
    <row r="13" ht="15.75" customHeight="1">
      <c r="A13" s="25">
        <v>2019.0</v>
      </c>
      <c r="B13" s="25">
        <v>-387.44</v>
      </c>
      <c r="C13" s="25">
        <v>252.33</v>
      </c>
      <c r="D13" s="25">
        <v>181.87</v>
      </c>
      <c r="E13" s="25">
        <v>46.76</v>
      </c>
    </row>
    <row r="14" ht="15.75" customHeight="1">
      <c r="A14" s="25">
        <v>2020.0</v>
      </c>
      <c r="B14" s="25">
        <v>-579.01</v>
      </c>
      <c r="C14" s="25">
        <v>290.69</v>
      </c>
      <c r="D14" s="25">
        <v>228.15</v>
      </c>
      <c r="E14" s="25">
        <v>-60.17</v>
      </c>
    </row>
    <row r="15" ht="15.75" customHeight="1">
      <c r="A15" s="25">
        <v>2021.0</v>
      </c>
      <c r="B15" s="25">
        <v>-454.4</v>
      </c>
      <c r="C15" s="25">
        <v>245.71</v>
      </c>
      <c r="D15" s="25">
        <v>250.96</v>
      </c>
      <c r="E15" s="25">
        <v>42.27</v>
      </c>
    </row>
    <row r="16" ht="15.75" customHeight="1">
      <c r="A16" s="25">
        <v>2022.0</v>
      </c>
      <c r="B16" s="25">
        <v>-520.89</v>
      </c>
      <c r="C16" s="25">
        <v>353.59</v>
      </c>
      <c r="D16" s="25">
        <v>344.76</v>
      </c>
      <c r="E16" s="25">
        <v>177.46</v>
      </c>
    </row>
    <row r="17" ht="15.75" customHeight="1">
      <c r="A17" s="25">
        <v>2023.0</v>
      </c>
      <c r="B17" s="25">
        <v>-677.14</v>
      </c>
      <c r="C17" s="25">
        <v>468.58</v>
      </c>
      <c r="D17" s="25">
        <v>327.48</v>
      </c>
      <c r="E17" s="25">
        <v>118.92</v>
      </c>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61" t="s">
        <v>532</v>
      </c>
    </row>
    <row r="4" ht="15.75" customHeight="1">
      <c r="A4" s="21" t="s">
        <v>98</v>
      </c>
      <c r="B4" s="9" t="s">
        <v>533</v>
      </c>
    </row>
    <row r="5" ht="15.75" customHeight="1">
      <c r="A5" s="21" t="s">
        <v>100</v>
      </c>
      <c r="B5" s="9"/>
    </row>
    <row r="6" ht="15.75" customHeight="1">
      <c r="A6" s="21" t="s">
        <v>101</v>
      </c>
      <c r="B6" s="9"/>
    </row>
    <row r="7" ht="15.75" customHeight="1">
      <c r="A7" s="21" t="s">
        <v>102</v>
      </c>
      <c r="B7" s="9" t="s">
        <v>103</v>
      </c>
    </row>
    <row r="8" ht="15.75" customHeight="1"/>
    <row r="9" ht="15.75" customHeight="1">
      <c r="A9" s="4" t="s">
        <v>105</v>
      </c>
      <c r="B9" s="25">
        <v>2015.0</v>
      </c>
      <c r="C9" s="25">
        <v>2016.0</v>
      </c>
      <c r="D9" s="25">
        <v>2017.0</v>
      </c>
      <c r="E9" s="25">
        <v>2018.0</v>
      </c>
      <c r="F9" s="25">
        <v>2019.0</v>
      </c>
      <c r="G9" s="25">
        <v>2020.0</v>
      </c>
      <c r="H9" s="25">
        <v>2021.0</v>
      </c>
      <c r="I9" s="25">
        <v>2022.0</v>
      </c>
      <c r="J9" s="25">
        <v>2023.0</v>
      </c>
    </row>
    <row r="10" ht="15.75" customHeight="1">
      <c r="A10" s="4" t="s">
        <v>275</v>
      </c>
      <c r="B10" s="25">
        <v>7.53</v>
      </c>
      <c r="C10" s="25">
        <v>10.41</v>
      </c>
      <c r="D10" s="25">
        <v>11.46</v>
      </c>
      <c r="E10" s="25">
        <v>12.67</v>
      </c>
      <c r="F10" s="25">
        <v>12.42</v>
      </c>
      <c r="G10" s="25">
        <v>12.9</v>
      </c>
      <c r="H10" s="25">
        <v>12.14</v>
      </c>
      <c r="I10" s="25">
        <v>13.92</v>
      </c>
      <c r="J10" s="25">
        <v>13.51</v>
      </c>
    </row>
    <row r="11" ht="15.75" customHeight="1">
      <c r="A11" s="4" t="s">
        <v>209</v>
      </c>
      <c r="B11" s="25">
        <v>7.75</v>
      </c>
      <c r="C11" s="25">
        <v>8.66</v>
      </c>
      <c r="D11" s="25">
        <v>9.59</v>
      </c>
      <c r="E11" s="25">
        <v>10.81</v>
      </c>
      <c r="F11" s="25">
        <v>12.18</v>
      </c>
      <c r="G11" s="25">
        <v>13.2</v>
      </c>
      <c r="H11" s="25">
        <v>15.37</v>
      </c>
      <c r="I11" s="25">
        <v>19.64</v>
      </c>
      <c r="J11" s="25">
        <v>23.26</v>
      </c>
    </row>
    <row r="12" ht="15.75" customHeight="1">
      <c r="A12" s="4" t="s">
        <v>263</v>
      </c>
      <c r="B12" s="25">
        <v>4.23</v>
      </c>
      <c r="C12" s="25">
        <v>5.52</v>
      </c>
      <c r="D12" s="25">
        <v>7.74</v>
      </c>
      <c r="E12" s="25">
        <v>10.17</v>
      </c>
      <c r="F12" s="25">
        <v>14.19</v>
      </c>
      <c r="G12" s="25">
        <v>19.34</v>
      </c>
      <c r="H12" s="25">
        <v>24.72</v>
      </c>
      <c r="I12" s="25">
        <v>26.97</v>
      </c>
      <c r="J12" s="25">
        <v>29.37</v>
      </c>
    </row>
    <row r="13" ht="15.75" customHeight="1">
      <c r="A13" s="4" t="s">
        <v>224</v>
      </c>
      <c r="B13" s="25">
        <v>22.94</v>
      </c>
      <c r="C13" s="25">
        <v>22.1</v>
      </c>
      <c r="D13" s="25">
        <v>24.38</v>
      </c>
      <c r="E13" s="25">
        <v>22.65</v>
      </c>
      <c r="F13" s="25">
        <v>23.69</v>
      </c>
      <c r="G13" s="25">
        <v>24.94</v>
      </c>
      <c r="H13" s="25">
        <v>25.04</v>
      </c>
      <c r="I13" s="25">
        <v>28.12</v>
      </c>
      <c r="J13" s="25">
        <v>31.01</v>
      </c>
    </row>
    <row r="14" ht="15.75" customHeight="1">
      <c r="A14" s="4" t="s">
        <v>264</v>
      </c>
      <c r="B14" s="25">
        <v>13.86</v>
      </c>
      <c r="C14" s="25">
        <v>13.64</v>
      </c>
      <c r="D14" s="25">
        <v>14.4</v>
      </c>
      <c r="E14" s="25">
        <v>12.74</v>
      </c>
      <c r="F14" s="25">
        <v>15.1</v>
      </c>
      <c r="G14" s="25">
        <v>20.67</v>
      </c>
      <c r="H14" s="25">
        <v>27.1</v>
      </c>
      <c r="I14" s="25">
        <v>35.72</v>
      </c>
      <c r="J14" s="25">
        <v>45.08</v>
      </c>
    </row>
    <row r="15" ht="15.75" customHeight="1">
      <c r="A15" s="4" t="s">
        <v>177</v>
      </c>
      <c r="B15" s="25">
        <v>6.2</v>
      </c>
      <c r="C15" s="25">
        <v>7.44</v>
      </c>
      <c r="D15" s="25">
        <v>8.92</v>
      </c>
      <c r="E15" s="25">
        <v>12.33</v>
      </c>
      <c r="F15" s="25">
        <v>18.3</v>
      </c>
      <c r="G15" s="25">
        <v>23.84</v>
      </c>
      <c r="H15" s="25">
        <v>31.19</v>
      </c>
      <c r="I15" s="25">
        <v>38.84</v>
      </c>
      <c r="J15" s="25">
        <v>46.91</v>
      </c>
    </row>
    <row r="16" ht="15.75" customHeight="1">
      <c r="A16" s="4" t="s">
        <v>185</v>
      </c>
      <c r="B16" s="25">
        <v>0.06</v>
      </c>
      <c r="C16" s="25">
        <v>0.09</v>
      </c>
      <c r="D16" s="25">
        <v>0.83</v>
      </c>
      <c r="E16" s="25">
        <v>3.46</v>
      </c>
      <c r="F16" s="25">
        <v>6.65</v>
      </c>
      <c r="G16" s="25">
        <v>10.75</v>
      </c>
      <c r="H16" s="25">
        <v>16.75</v>
      </c>
      <c r="I16" s="25">
        <v>30.13</v>
      </c>
      <c r="J16" s="25">
        <v>51.72</v>
      </c>
    </row>
    <row r="17" ht="15.75" customHeight="1">
      <c r="A17" s="4" t="s">
        <v>211</v>
      </c>
      <c r="B17" s="25">
        <v>38.08</v>
      </c>
      <c r="C17" s="25">
        <v>37.56</v>
      </c>
      <c r="D17" s="25">
        <v>38.76</v>
      </c>
      <c r="E17" s="25">
        <v>44.32</v>
      </c>
      <c r="F17" s="25">
        <v>45.22</v>
      </c>
      <c r="G17" s="25">
        <v>49.5</v>
      </c>
      <c r="H17" s="25">
        <v>49.34</v>
      </c>
      <c r="I17" s="25">
        <v>60.79</v>
      </c>
      <c r="J17" s="25">
        <v>61.56</v>
      </c>
    </row>
    <row r="18" ht="15.75" customHeight="1">
      <c r="A18" s="4" t="s">
        <v>226</v>
      </c>
      <c r="B18" s="25">
        <v>34.54</v>
      </c>
      <c r="C18" s="25">
        <v>43.33</v>
      </c>
      <c r="D18" s="25">
        <v>54.24</v>
      </c>
      <c r="E18" s="25">
        <v>62.11</v>
      </c>
      <c r="F18" s="25">
        <v>67.75</v>
      </c>
      <c r="G18" s="25">
        <v>75.14</v>
      </c>
      <c r="H18" s="25">
        <v>92.4</v>
      </c>
      <c r="I18" s="25">
        <v>102.4</v>
      </c>
      <c r="J18" s="25">
        <v>110.14</v>
      </c>
    </row>
    <row r="19" ht="15.75" customHeight="1">
      <c r="A19" s="4" t="s">
        <v>131</v>
      </c>
      <c r="B19" s="25">
        <v>6.57</v>
      </c>
      <c r="C19" s="25">
        <v>11.56</v>
      </c>
      <c r="D19" s="25">
        <v>21.54</v>
      </c>
      <c r="E19" s="25">
        <v>36.33</v>
      </c>
      <c r="F19" s="25">
        <v>46.27</v>
      </c>
      <c r="G19" s="25">
        <v>58.68</v>
      </c>
      <c r="H19" s="25">
        <v>68.31</v>
      </c>
      <c r="I19" s="25">
        <v>95.16</v>
      </c>
      <c r="J19" s="25">
        <v>113.41</v>
      </c>
    </row>
    <row r="20" ht="15.75" customHeight="1">
      <c r="A20" s="4" t="s">
        <v>127</v>
      </c>
      <c r="B20" s="25">
        <v>39.03</v>
      </c>
      <c r="C20" s="25">
        <v>54.87</v>
      </c>
      <c r="D20" s="25">
        <v>77.28</v>
      </c>
      <c r="E20" s="25">
        <v>93.36</v>
      </c>
      <c r="F20" s="25">
        <v>106.89</v>
      </c>
      <c r="G20" s="25">
        <v>130.72</v>
      </c>
      <c r="H20" s="25">
        <v>164.42</v>
      </c>
      <c r="I20" s="25">
        <v>205.08</v>
      </c>
      <c r="J20" s="25">
        <v>238.12</v>
      </c>
    </row>
    <row r="21" ht="15.75" customHeight="1">
      <c r="A21" s="4" t="s">
        <v>130</v>
      </c>
      <c r="B21" s="25">
        <v>39.48</v>
      </c>
      <c r="C21" s="25">
        <v>66.53</v>
      </c>
      <c r="D21" s="25">
        <v>117.8</v>
      </c>
      <c r="E21" s="25">
        <v>176.9</v>
      </c>
      <c r="F21" s="25">
        <v>224.0</v>
      </c>
      <c r="G21" s="25">
        <v>261.1</v>
      </c>
      <c r="H21" s="25">
        <v>327.0</v>
      </c>
      <c r="I21" s="25">
        <v>427.72</v>
      </c>
      <c r="J21" s="25">
        <v>584.15</v>
      </c>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D1DC"/>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1" t="s">
        <v>115</v>
      </c>
    </row>
    <row r="4" ht="15.75" customHeight="1">
      <c r="A4" s="21" t="s">
        <v>98</v>
      </c>
      <c r="B4" s="4" t="s">
        <v>112</v>
      </c>
    </row>
    <row r="5" ht="15.75" customHeight="1">
      <c r="A5" s="21" t="s">
        <v>100</v>
      </c>
      <c r="B5" s="4" t="s">
        <v>116</v>
      </c>
    </row>
    <row r="6" ht="15.75" customHeight="1">
      <c r="A6" s="21" t="s">
        <v>101</v>
      </c>
      <c r="B6" s="4" t="s">
        <v>6</v>
      </c>
    </row>
    <row r="7" ht="15.75" customHeight="1">
      <c r="A7" s="21" t="s">
        <v>102</v>
      </c>
      <c r="B7" s="4" t="s">
        <v>103</v>
      </c>
    </row>
    <row r="8" ht="15.75" customHeight="1"/>
    <row r="9" ht="15.75" customHeight="1">
      <c r="A9" s="22" t="s">
        <v>117</v>
      </c>
      <c r="B9" s="22" t="s">
        <v>112</v>
      </c>
    </row>
    <row r="10" ht="15.75" customHeight="1">
      <c r="A10" s="22" t="s">
        <v>106</v>
      </c>
      <c r="B10" s="24">
        <v>512.78</v>
      </c>
    </row>
    <row r="11" ht="15.75" customHeight="1">
      <c r="A11" s="22" t="s">
        <v>108</v>
      </c>
      <c r="B11" s="24">
        <v>-87.88</v>
      </c>
    </row>
    <row r="12" ht="15.75" customHeight="1">
      <c r="A12" s="22" t="s">
        <v>118</v>
      </c>
      <c r="B12" s="24">
        <v>67.61</v>
      </c>
    </row>
    <row r="13" ht="15.75" customHeight="1">
      <c r="A13" s="22" t="s">
        <v>119</v>
      </c>
      <c r="B13" s="24">
        <v>134.75</v>
      </c>
    </row>
    <row r="14" ht="15.75" customHeight="1">
      <c r="A14" s="4" t="s">
        <v>120</v>
      </c>
      <c r="B14" s="25">
        <f>SUM(B10:B13)</f>
        <v>627.26</v>
      </c>
    </row>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9" t="s">
        <v>534</v>
      </c>
    </row>
    <row r="4" ht="15.75" customHeight="1">
      <c r="A4" s="21" t="s">
        <v>98</v>
      </c>
      <c r="B4" s="9" t="s">
        <v>535</v>
      </c>
    </row>
    <row r="5" ht="15.75" customHeight="1">
      <c r="A5" s="21" t="s">
        <v>100</v>
      </c>
      <c r="B5" s="9"/>
    </row>
    <row r="6" ht="15.75" customHeight="1">
      <c r="A6" s="21" t="s">
        <v>101</v>
      </c>
      <c r="B6" s="9"/>
    </row>
    <row r="7" ht="15.75" customHeight="1">
      <c r="A7" s="21" t="s">
        <v>102</v>
      </c>
      <c r="B7" s="9" t="s">
        <v>103</v>
      </c>
    </row>
    <row r="8" ht="15.75" customHeight="1"/>
    <row r="9" ht="15.75" customHeight="1">
      <c r="A9" s="4" t="s">
        <v>105</v>
      </c>
      <c r="B9" s="4" t="s">
        <v>104</v>
      </c>
      <c r="C9" s="4" t="s">
        <v>536</v>
      </c>
    </row>
    <row r="10" ht="15.75" customHeight="1">
      <c r="A10" s="25">
        <v>2015.0</v>
      </c>
      <c r="B10" s="4" t="s">
        <v>125</v>
      </c>
      <c r="C10" s="25">
        <v>0.0</v>
      </c>
    </row>
    <row r="11" ht="15.75" customHeight="1">
      <c r="A11" s="25">
        <v>2016.0</v>
      </c>
      <c r="B11" s="4" t="s">
        <v>125</v>
      </c>
      <c r="C11" s="25">
        <v>1.99</v>
      </c>
    </row>
    <row r="12" ht="15.75" customHeight="1">
      <c r="A12" s="25">
        <v>2017.0</v>
      </c>
      <c r="B12" s="4" t="s">
        <v>125</v>
      </c>
      <c r="C12" s="25">
        <v>5.02</v>
      </c>
    </row>
    <row r="13" ht="15.75" customHeight="1">
      <c r="A13" s="25">
        <v>2018.0</v>
      </c>
      <c r="B13" s="4" t="s">
        <v>125</v>
      </c>
      <c r="C13" s="25">
        <v>-1.82</v>
      </c>
    </row>
    <row r="14" ht="15.75" customHeight="1">
      <c r="A14" s="25">
        <v>2019.0</v>
      </c>
      <c r="B14" s="4" t="s">
        <v>125</v>
      </c>
      <c r="C14" s="25">
        <v>-7.93</v>
      </c>
    </row>
    <row r="15" ht="15.75" customHeight="1">
      <c r="A15" s="25">
        <v>2020.0</v>
      </c>
      <c r="B15" s="4" t="s">
        <v>125</v>
      </c>
      <c r="C15" s="25">
        <v>-17.75</v>
      </c>
    </row>
    <row r="16" ht="15.75" customHeight="1">
      <c r="A16" s="25">
        <v>2021.0</v>
      </c>
      <c r="B16" s="4" t="s">
        <v>125</v>
      </c>
      <c r="C16" s="25">
        <v>-13.14</v>
      </c>
    </row>
    <row r="17" ht="15.75" customHeight="1">
      <c r="A17" s="25">
        <v>2022.0</v>
      </c>
      <c r="B17" s="4" t="s">
        <v>125</v>
      </c>
      <c r="C17" s="25">
        <v>-11.31</v>
      </c>
    </row>
    <row r="18" ht="15.75" customHeight="1">
      <c r="A18" s="25">
        <v>2023.0</v>
      </c>
      <c r="B18" s="4" t="s">
        <v>125</v>
      </c>
      <c r="C18" s="25">
        <v>-28.09</v>
      </c>
    </row>
    <row r="19" ht="15.75" customHeight="1">
      <c r="A19" s="25">
        <v>2015.0</v>
      </c>
      <c r="B19" s="4" t="s">
        <v>226</v>
      </c>
      <c r="C19" s="25">
        <v>0.0</v>
      </c>
    </row>
    <row r="20" ht="15.75" customHeight="1">
      <c r="A20" s="25">
        <v>2016.0</v>
      </c>
      <c r="B20" s="4" t="s">
        <v>226</v>
      </c>
      <c r="C20" s="25">
        <v>-0.68</v>
      </c>
    </row>
    <row r="21" ht="15.75" customHeight="1">
      <c r="A21" s="25">
        <v>2017.0</v>
      </c>
      <c r="B21" s="4" t="s">
        <v>226</v>
      </c>
      <c r="C21" s="25">
        <v>-2.91</v>
      </c>
    </row>
    <row r="22" ht="15.75" customHeight="1">
      <c r="A22" s="25">
        <v>2018.0</v>
      </c>
      <c r="B22" s="4" t="s">
        <v>226</v>
      </c>
      <c r="C22" s="25">
        <v>-5.43</v>
      </c>
    </row>
    <row r="23" ht="15.75" customHeight="1">
      <c r="A23" s="25">
        <v>2019.0</v>
      </c>
      <c r="B23" s="4" t="s">
        <v>226</v>
      </c>
      <c r="C23" s="25">
        <v>-10.53</v>
      </c>
    </row>
    <row r="24" ht="15.75" customHeight="1">
      <c r="A24" s="25">
        <v>2020.0</v>
      </c>
      <c r="B24" s="4" t="s">
        <v>226</v>
      </c>
      <c r="C24" s="25">
        <v>-12.94</v>
      </c>
    </row>
    <row r="25" ht="15.75" customHeight="1">
      <c r="A25" s="25">
        <v>2021.0</v>
      </c>
      <c r="B25" s="4" t="s">
        <v>226</v>
      </c>
      <c r="C25" s="25">
        <v>-14.81</v>
      </c>
    </row>
    <row r="26" ht="15.75" customHeight="1">
      <c r="A26" s="25">
        <v>2022.0</v>
      </c>
      <c r="B26" s="4" t="s">
        <v>226</v>
      </c>
      <c r="C26" s="25">
        <v>-13.39</v>
      </c>
    </row>
    <row r="27" ht="15.75" customHeight="1">
      <c r="A27" s="25">
        <v>2023.0</v>
      </c>
      <c r="B27" s="4" t="s">
        <v>226</v>
      </c>
      <c r="C27" s="25">
        <v>-20.34</v>
      </c>
    </row>
    <row r="28" ht="15.75" customHeight="1">
      <c r="A28" s="25">
        <v>2015.0</v>
      </c>
      <c r="B28" s="4" t="s">
        <v>127</v>
      </c>
      <c r="C28" s="25">
        <v>0.0</v>
      </c>
    </row>
    <row r="29" ht="15.75" customHeight="1">
      <c r="A29" s="25">
        <v>2016.0</v>
      </c>
      <c r="B29" s="4" t="s">
        <v>127</v>
      </c>
      <c r="C29" s="25">
        <v>-2.69</v>
      </c>
    </row>
    <row r="30" ht="15.75" customHeight="1">
      <c r="A30" s="25">
        <v>2017.0</v>
      </c>
      <c r="B30" s="4" t="s">
        <v>127</v>
      </c>
      <c r="C30" s="25">
        <v>-6.96</v>
      </c>
    </row>
    <row r="31" ht="15.75" customHeight="1">
      <c r="A31" s="25">
        <v>2018.0</v>
      </c>
      <c r="B31" s="4" t="s">
        <v>127</v>
      </c>
      <c r="C31" s="25">
        <v>-2.53</v>
      </c>
    </row>
    <row r="32" ht="15.75" customHeight="1">
      <c r="A32" s="25">
        <v>2019.0</v>
      </c>
      <c r="B32" s="4" t="s">
        <v>127</v>
      </c>
      <c r="C32" s="25">
        <v>-5.2</v>
      </c>
    </row>
    <row r="33" ht="15.75" customHeight="1">
      <c r="A33" s="25">
        <v>2020.0</v>
      </c>
      <c r="B33" s="4" t="s">
        <v>127</v>
      </c>
      <c r="C33" s="25">
        <v>-10.93</v>
      </c>
    </row>
    <row r="34" ht="15.75" customHeight="1">
      <c r="A34" s="25">
        <v>2021.0</v>
      </c>
      <c r="B34" s="4" t="s">
        <v>127</v>
      </c>
      <c r="C34" s="25">
        <v>-7.98</v>
      </c>
    </row>
    <row r="35" ht="15.75" customHeight="1">
      <c r="A35" s="25">
        <v>2022.0</v>
      </c>
      <c r="B35" s="4" t="s">
        <v>127</v>
      </c>
      <c r="C35" s="25">
        <v>-6.34</v>
      </c>
    </row>
    <row r="36" ht="15.75" customHeight="1">
      <c r="A36" s="25">
        <v>2023.0</v>
      </c>
      <c r="B36" s="4" t="s">
        <v>127</v>
      </c>
      <c r="C36" s="25">
        <v>-8.06</v>
      </c>
    </row>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9" t="s">
        <v>537</v>
      </c>
    </row>
    <row r="4" ht="15.75" customHeight="1">
      <c r="A4" s="21" t="s">
        <v>98</v>
      </c>
      <c r="B4" s="9" t="s">
        <v>538</v>
      </c>
    </row>
    <row r="5" ht="15.75" customHeight="1">
      <c r="A5" s="21" t="s">
        <v>100</v>
      </c>
      <c r="B5" s="9"/>
    </row>
    <row r="6" ht="15.75" customHeight="1">
      <c r="A6" s="21" t="s">
        <v>101</v>
      </c>
      <c r="B6" s="9" t="s">
        <v>539</v>
      </c>
    </row>
    <row r="7" ht="15.75" customHeight="1">
      <c r="A7" s="21" t="s">
        <v>102</v>
      </c>
      <c r="B7" s="9" t="s">
        <v>103</v>
      </c>
    </row>
    <row r="8" ht="15.75" customHeight="1"/>
    <row r="9" ht="15.75" customHeight="1">
      <c r="A9" s="4" t="s">
        <v>105</v>
      </c>
      <c r="B9" s="4" t="s">
        <v>125</v>
      </c>
      <c r="C9" s="4" t="s">
        <v>504</v>
      </c>
      <c r="D9" s="4" t="s">
        <v>110</v>
      </c>
    </row>
    <row r="10" ht="15.75" customHeight="1">
      <c r="A10" s="25">
        <v>2000.0</v>
      </c>
      <c r="B10" s="25">
        <v>2.6</v>
      </c>
      <c r="C10" s="25">
        <v>2.8</v>
      </c>
      <c r="D10" s="25">
        <v>1.3</v>
      </c>
    </row>
    <row r="11" ht="15.75" customHeight="1">
      <c r="A11" s="25">
        <v>2001.0</v>
      </c>
      <c r="B11" s="25">
        <v>2.6</v>
      </c>
      <c r="C11" s="25">
        <v>2.8</v>
      </c>
      <c r="D11" s="25">
        <v>1.3</v>
      </c>
    </row>
    <row r="12" ht="15.75" customHeight="1">
      <c r="A12" s="25">
        <v>2002.0</v>
      </c>
      <c r="B12" s="25">
        <v>2.7</v>
      </c>
      <c r="C12" s="25">
        <v>2.8</v>
      </c>
      <c r="D12" s="25">
        <v>1.3</v>
      </c>
    </row>
    <row r="13" ht="15.75" customHeight="1">
      <c r="A13" s="25">
        <v>2003.0</v>
      </c>
      <c r="B13" s="25">
        <v>2.8</v>
      </c>
      <c r="C13" s="25">
        <v>2.9</v>
      </c>
      <c r="D13" s="25">
        <v>1.4</v>
      </c>
    </row>
    <row r="14" ht="15.75" customHeight="1">
      <c r="A14" s="25">
        <v>2004.0</v>
      </c>
      <c r="B14" s="25">
        <v>2.7</v>
      </c>
      <c r="C14" s="25">
        <v>2.9</v>
      </c>
      <c r="D14" s="25">
        <v>1.4</v>
      </c>
    </row>
    <row r="15" ht="15.75" customHeight="1">
      <c r="A15" s="25">
        <v>2005.0</v>
      </c>
      <c r="B15" s="25">
        <v>2.7</v>
      </c>
      <c r="C15" s="25">
        <v>3.0</v>
      </c>
      <c r="D15" s="25">
        <v>1.5</v>
      </c>
    </row>
    <row r="16" ht="15.75" customHeight="1">
      <c r="A16" s="25">
        <v>2006.0</v>
      </c>
      <c r="B16" s="25">
        <v>2.8</v>
      </c>
      <c r="C16" s="25">
        <v>3.2</v>
      </c>
      <c r="D16" s="25">
        <v>1.5</v>
      </c>
    </row>
    <row r="17" ht="15.75" customHeight="1">
      <c r="A17" s="25">
        <v>2007.0</v>
      </c>
      <c r="B17" s="25">
        <v>2.8</v>
      </c>
      <c r="C17" s="25">
        <v>3.3</v>
      </c>
      <c r="D17" s="25">
        <v>1.6</v>
      </c>
    </row>
    <row r="18" ht="15.75" customHeight="1">
      <c r="A18" s="25">
        <v>2008.0</v>
      </c>
      <c r="B18" s="25">
        <v>2.6</v>
      </c>
      <c r="C18" s="25">
        <v>3.5</v>
      </c>
      <c r="D18" s="25">
        <v>1.6</v>
      </c>
    </row>
    <row r="19" ht="15.75" customHeight="1">
      <c r="A19" s="25">
        <v>2009.0</v>
      </c>
      <c r="B19" s="25">
        <v>2.5</v>
      </c>
      <c r="C19" s="25">
        <v>3.1</v>
      </c>
      <c r="D19" s="25">
        <v>1.6</v>
      </c>
    </row>
    <row r="20" ht="15.75" customHeight="1">
      <c r="A20" s="25">
        <v>2010.0</v>
      </c>
      <c r="B20" s="25">
        <v>2.5</v>
      </c>
      <c r="C20" s="25">
        <v>3.3</v>
      </c>
      <c r="D20" s="25">
        <v>1.6</v>
      </c>
    </row>
    <row r="21" ht="15.75" customHeight="1">
      <c r="A21" s="25">
        <v>2011.0</v>
      </c>
      <c r="B21" s="25">
        <v>2.5</v>
      </c>
      <c r="C21" s="25">
        <v>3.4</v>
      </c>
      <c r="D21" s="25">
        <v>1.7</v>
      </c>
    </row>
    <row r="22" ht="15.75" customHeight="1">
      <c r="A22" s="25">
        <v>2012.0</v>
      </c>
      <c r="B22" s="25">
        <v>2.5</v>
      </c>
      <c r="C22" s="25">
        <v>3.4</v>
      </c>
      <c r="D22" s="25">
        <v>1.7</v>
      </c>
    </row>
    <row r="23" ht="15.75" customHeight="1">
      <c r="A23" s="25">
        <v>2013.0</v>
      </c>
      <c r="B23" s="25">
        <v>2.3</v>
      </c>
      <c r="C23" s="25">
        <v>3.3</v>
      </c>
      <c r="D23" s="25">
        <v>1.7</v>
      </c>
    </row>
    <row r="24" ht="15.75" customHeight="1">
      <c r="A24" s="25">
        <v>2014.0</v>
      </c>
      <c r="B24" s="25">
        <v>2.2</v>
      </c>
      <c r="C24" s="25">
        <v>3.3</v>
      </c>
      <c r="D24" s="25">
        <v>1.7</v>
      </c>
    </row>
    <row r="25" ht="15.75" customHeight="1">
      <c r="A25" s="25">
        <v>2015.0</v>
      </c>
      <c r="B25" s="25">
        <v>2.3</v>
      </c>
      <c r="C25" s="25">
        <v>3.3</v>
      </c>
      <c r="D25" s="25">
        <v>1.7</v>
      </c>
    </row>
    <row r="26" ht="15.75" customHeight="1">
      <c r="A26" s="25">
        <v>2016.0</v>
      </c>
      <c r="B26" s="25">
        <v>2.2</v>
      </c>
      <c r="C26" s="25">
        <v>3.3</v>
      </c>
      <c r="D26" s="25">
        <v>1.7</v>
      </c>
    </row>
    <row r="27" ht="15.75" customHeight="1">
      <c r="A27" s="25">
        <v>2017.0</v>
      </c>
      <c r="B27" s="25">
        <v>2.2</v>
      </c>
      <c r="C27" s="25">
        <v>3.3</v>
      </c>
      <c r="D27" s="25">
        <v>1.7</v>
      </c>
    </row>
    <row r="28" ht="15.75" customHeight="1">
      <c r="A28" s="25">
        <v>2018.0</v>
      </c>
      <c r="B28" s="25">
        <v>2.1</v>
      </c>
      <c r="C28" s="25">
        <v>3.4</v>
      </c>
      <c r="D28" s="25">
        <v>1.8</v>
      </c>
    </row>
    <row r="29" ht="15.75" customHeight="1">
      <c r="A29" s="25">
        <v>2019.0</v>
      </c>
      <c r="B29" s="25">
        <v>1.9</v>
      </c>
      <c r="C29" s="25">
        <v>3.4</v>
      </c>
      <c r="D29" s="25">
        <v>1.7</v>
      </c>
    </row>
    <row r="30" ht="15.75" customHeight="1">
      <c r="A30" s="25">
        <v>2020.0</v>
      </c>
      <c r="B30" s="25">
        <v>1.6</v>
      </c>
      <c r="C30" s="25">
        <v>3.1</v>
      </c>
      <c r="D30" s="25">
        <v>1.7</v>
      </c>
    </row>
    <row r="31" ht="15.75" customHeight="1">
      <c r="A31" s="25">
        <v>2021.0</v>
      </c>
      <c r="B31" s="25">
        <v>1.8</v>
      </c>
      <c r="C31" s="25">
        <v>3.4</v>
      </c>
      <c r="D31" s="25">
        <v>1.8</v>
      </c>
    </row>
    <row r="32" ht="15.75" customHeight="1">
      <c r="A32" s="25">
        <v>2022.0</v>
      </c>
      <c r="B32" s="25">
        <v>1.8</v>
      </c>
      <c r="C32" s="25">
        <v>3.5</v>
      </c>
      <c r="D32" s="25">
        <v>1.8</v>
      </c>
    </row>
    <row r="33" ht="15.75" customHeight="1">
      <c r="A33" s="25">
        <v>2023.0</v>
      </c>
      <c r="B33" s="25">
        <v>1.5</v>
      </c>
      <c r="C33" s="25">
        <v>3.6</v>
      </c>
      <c r="D33" s="25">
        <v>1.8</v>
      </c>
    </row>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12.71"/>
    <col customWidth="1" min="2" max="2" width="24.86"/>
    <col customWidth="1" min="3" max="26" width="12.71"/>
  </cols>
  <sheetData>
    <row r="1" ht="15.75" customHeight="1">
      <c r="A1" s="6" t="s">
        <v>95</v>
      </c>
    </row>
    <row r="2" ht="15.75" customHeight="1"/>
    <row r="3" ht="15.75" customHeight="1">
      <c r="A3" s="21" t="s">
        <v>96</v>
      </c>
      <c r="B3" s="9" t="s">
        <v>540</v>
      </c>
    </row>
    <row r="4" ht="15.75" customHeight="1">
      <c r="A4" s="21" t="s">
        <v>98</v>
      </c>
      <c r="B4" s="9" t="s">
        <v>371</v>
      </c>
    </row>
    <row r="5" ht="15.75" customHeight="1">
      <c r="A5" s="21" t="s">
        <v>100</v>
      </c>
      <c r="B5" s="9"/>
    </row>
    <row r="6" ht="15.75" customHeight="1">
      <c r="A6" s="21" t="s">
        <v>101</v>
      </c>
      <c r="B6" s="9"/>
    </row>
    <row r="7" ht="15.75" customHeight="1">
      <c r="A7" s="21" t="s">
        <v>102</v>
      </c>
      <c r="B7" s="9" t="s">
        <v>103</v>
      </c>
    </row>
    <row r="8" ht="15.75" customHeight="1"/>
    <row r="9" ht="15.75" customHeight="1">
      <c r="A9" s="4" t="s">
        <v>104</v>
      </c>
      <c r="B9" s="4" t="s">
        <v>117</v>
      </c>
      <c r="C9" s="4" t="s">
        <v>510</v>
      </c>
    </row>
    <row r="10" ht="15.75" customHeight="1">
      <c r="A10" s="4" t="s">
        <v>211</v>
      </c>
      <c r="B10" s="4" t="s">
        <v>113</v>
      </c>
      <c r="C10" s="25">
        <v>12.2</v>
      </c>
    </row>
    <row r="11" ht="15.75" customHeight="1">
      <c r="A11" s="4" t="s">
        <v>224</v>
      </c>
      <c r="B11" s="4" t="s">
        <v>113</v>
      </c>
      <c r="C11" s="25">
        <v>11.8</v>
      </c>
    </row>
    <row r="12" ht="15.75" customHeight="1">
      <c r="A12" s="4" t="s">
        <v>226</v>
      </c>
      <c r="B12" s="4" t="s">
        <v>113</v>
      </c>
      <c r="C12" s="25">
        <v>10.9</v>
      </c>
    </row>
    <row r="13" ht="15.75" customHeight="1">
      <c r="A13" s="4" t="s">
        <v>127</v>
      </c>
      <c r="B13" s="4" t="s">
        <v>113</v>
      </c>
      <c r="C13" s="25">
        <v>5.6</v>
      </c>
    </row>
    <row r="14" ht="15.75" customHeight="1">
      <c r="A14" s="4" t="s">
        <v>275</v>
      </c>
      <c r="B14" s="4" t="s">
        <v>113</v>
      </c>
      <c r="C14" s="25">
        <v>4.6</v>
      </c>
    </row>
    <row r="15" ht="15.75" customHeight="1">
      <c r="A15" s="4" t="s">
        <v>209</v>
      </c>
      <c r="B15" s="4" t="s">
        <v>113</v>
      </c>
      <c r="C15" s="25">
        <v>4.5</v>
      </c>
    </row>
    <row r="16" ht="15.75" customHeight="1">
      <c r="A16" s="4" t="s">
        <v>190</v>
      </c>
      <c r="B16" s="4" t="s">
        <v>113</v>
      </c>
      <c r="C16" s="25">
        <v>1.2</v>
      </c>
    </row>
    <row r="17" ht="15.75" customHeight="1">
      <c r="A17" s="4" t="s">
        <v>275</v>
      </c>
      <c r="B17" s="4" t="s">
        <v>114</v>
      </c>
      <c r="C17" s="25">
        <v>28.0</v>
      </c>
    </row>
    <row r="18" ht="15.75" customHeight="1">
      <c r="A18" s="4" t="s">
        <v>211</v>
      </c>
      <c r="B18" s="4" t="s">
        <v>114</v>
      </c>
      <c r="C18" s="25">
        <v>27.2</v>
      </c>
    </row>
    <row r="19" ht="15.75" customHeight="1">
      <c r="A19" s="4" t="s">
        <v>127</v>
      </c>
      <c r="B19" s="4" t="s">
        <v>114</v>
      </c>
      <c r="C19" s="25">
        <v>10.0</v>
      </c>
    </row>
    <row r="20" ht="15.75" customHeight="1">
      <c r="A20" s="4" t="s">
        <v>209</v>
      </c>
      <c r="B20" s="4" t="s">
        <v>114</v>
      </c>
      <c r="C20" s="25">
        <v>9.5</v>
      </c>
    </row>
    <row r="21" ht="15.75" customHeight="1">
      <c r="A21" s="4" t="s">
        <v>224</v>
      </c>
      <c r="B21" s="4" t="s">
        <v>114</v>
      </c>
      <c r="C21" s="25">
        <v>8.9</v>
      </c>
    </row>
    <row r="22" ht="15.75" customHeight="1">
      <c r="A22" s="4" t="s">
        <v>190</v>
      </c>
      <c r="B22" s="4" t="s">
        <v>114</v>
      </c>
      <c r="C22" s="25">
        <v>6.0</v>
      </c>
    </row>
    <row r="23" ht="15.75" customHeight="1">
      <c r="A23" s="4" t="s">
        <v>226</v>
      </c>
      <c r="B23" s="4" t="s">
        <v>114</v>
      </c>
      <c r="C23" s="25">
        <v>0.9</v>
      </c>
    </row>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D1DC"/>
    <outlinePr summaryBelow="0" summaryRight="0"/>
    <pageSetUpPr/>
  </sheetPr>
  <sheetViews>
    <sheetView workbookViewId="0"/>
  </sheetViews>
  <sheetFormatPr customHeight="1" defaultColWidth="14.43" defaultRowHeight="15.0"/>
  <cols>
    <col customWidth="1" min="1" max="1" width="48.71"/>
    <col customWidth="1" min="2" max="26" width="12.71"/>
  </cols>
  <sheetData>
    <row r="1" ht="15.75" customHeight="1">
      <c r="A1" s="6" t="s">
        <v>95</v>
      </c>
    </row>
    <row r="2" ht="15.75" customHeight="1"/>
    <row r="3" ht="15.75" customHeight="1">
      <c r="A3" s="21" t="s">
        <v>96</v>
      </c>
      <c r="B3" s="1" t="s">
        <v>121</v>
      </c>
    </row>
    <row r="4" ht="15.75" customHeight="1">
      <c r="A4" s="21" t="s">
        <v>98</v>
      </c>
      <c r="B4" s="4" t="s">
        <v>122</v>
      </c>
    </row>
    <row r="5" ht="15.75" customHeight="1">
      <c r="A5" s="21" t="s">
        <v>100</v>
      </c>
      <c r="B5" s="4" t="s">
        <v>6</v>
      </c>
    </row>
    <row r="6" ht="15.75" customHeight="1">
      <c r="A6" s="21" t="s">
        <v>101</v>
      </c>
      <c r="B6" s="4" t="s">
        <v>123</v>
      </c>
    </row>
    <row r="7" ht="15.75" customHeight="1">
      <c r="A7" s="21" t="s">
        <v>102</v>
      </c>
      <c r="B7" s="4" t="s">
        <v>103</v>
      </c>
    </row>
    <row r="8" ht="15.75" customHeight="1"/>
    <row r="9" ht="15.75" customHeight="1">
      <c r="A9" s="4" t="s">
        <v>104</v>
      </c>
      <c r="B9" s="4" t="s">
        <v>124</v>
      </c>
    </row>
    <row r="10" ht="15.75" customHeight="1">
      <c r="A10" s="4" t="s">
        <v>110</v>
      </c>
      <c r="B10" s="25">
        <v>627.26</v>
      </c>
    </row>
    <row r="11" ht="15.75" customHeight="1">
      <c r="A11" s="4" t="s">
        <v>125</v>
      </c>
      <c r="B11" s="25">
        <v>-94.42</v>
      </c>
    </row>
    <row r="12" ht="15.75" customHeight="1">
      <c r="A12" s="4" t="s">
        <v>126</v>
      </c>
      <c r="B12" s="25">
        <v>-6.27</v>
      </c>
    </row>
    <row r="13" ht="15.75" customHeight="1">
      <c r="A13" s="4" t="s">
        <v>127</v>
      </c>
      <c r="B13" s="25">
        <v>-58.54</v>
      </c>
    </row>
    <row r="14" ht="15.75" customHeight="1">
      <c r="A14" s="4" t="s">
        <v>128</v>
      </c>
      <c r="B14" s="25">
        <v>70.42</v>
      </c>
    </row>
    <row r="15" ht="15.75" customHeight="1">
      <c r="A15" s="4" t="s">
        <v>129</v>
      </c>
      <c r="B15" s="25">
        <v>-24.46</v>
      </c>
    </row>
    <row r="16" ht="15.75" customHeight="1">
      <c r="A16" s="4" t="s">
        <v>130</v>
      </c>
      <c r="B16" s="25">
        <v>606.48</v>
      </c>
      <c r="C16" s="22"/>
    </row>
    <row r="17" ht="15.75" customHeight="1">
      <c r="A17" s="4" t="s">
        <v>131</v>
      </c>
      <c r="B17" s="25">
        <v>99.44</v>
      </c>
      <c r="C17" s="22"/>
    </row>
    <row r="18" ht="15.75" customHeight="1">
      <c r="A18" s="4" t="s">
        <v>132</v>
      </c>
      <c r="B18" s="25">
        <v>19.32</v>
      </c>
      <c r="C18" s="22"/>
    </row>
    <row r="19" ht="15.75" customHeight="1">
      <c r="A19" s="4" t="s">
        <v>133</v>
      </c>
      <c r="B19" s="25">
        <v>-6.1</v>
      </c>
      <c r="C19" s="22"/>
    </row>
    <row r="20" ht="15.75" customHeight="1">
      <c r="A20" s="4" t="s">
        <v>134</v>
      </c>
      <c r="B20" s="25">
        <v>21.39</v>
      </c>
      <c r="C20" s="26"/>
    </row>
    <row r="21" ht="15.75" customHeight="1">
      <c r="B21" s="22"/>
      <c r="C21" s="26"/>
    </row>
    <row r="22" ht="15.75" customHeight="1">
      <c r="B22" s="22"/>
      <c r="C22" s="26"/>
    </row>
    <row r="23" ht="15.75" customHeight="1">
      <c r="B23" s="22"/>
      <c r="C23" s="22"/>
    </row>
    <row r="24" ht="15.75" customHeight="1">
      <c r="B24" s="22"/>
      <c r="C24" s="26"/>
    </row>
    <row r="25" ht="15.75" customHeight="1">
      <c r="B25" s="22"/>
      <c r="C25" s="26"/>
    </row>
    <row r="26" ht="15.75" customHeight="1">
      <c r="B26" s="22"/>
      <c r="C26" s="26"/>
    </row>
    <row r="27" ht="15.75" customHeight="1">
      <c r="B27" s="22"/>
      <c r="C27" s="22"/>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D1DC"/>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1" t="s">
        <v>135</v>
      </c>
    </row>
    <row r="4" ht="15.75" customHeight="1">
      <c r="A4" s="21" t="s">
        <v>98</v>
      </c>
      <c r="B4" s="4" t="s">
        <v>112</v>
      </c>
    </row>
    <row r="5" ht="15.75" customHeight="1">
      <c r="A5" s="21" t="s">
        <v>100</v>
      </c>
      <c r="B5" s="4" t="s">
        <v>6</v>
      </c>
    </row>
    <row r="6" ht="15.75" customHeight="1">
      <c r="A6" s="21" t="s">
        <v>101</v>
      </c>
      <c r="B6" s="4" t="s">
        <v>6</v>
      </c>
    </row>
    <row r="7" ht="15.75" customHeight="1">
      <c r="A7" s="21" t="s">
        <v>102</v>
      </c>
      <c r="B7" s="4" t="s">
        <v>103</v>
      </c>
    </row>
    <row r="8" ht="15.75" customHeight="1"/>
    <row r="9" ht="15.75" customHeight="1">
      <c r="A9" s="23" t="s">
        <v>104</v>
      </c>
      <c r="B9" s="22" t="s">
        <v>105</v>
      </c>
      <c r="C9" s="22" t="s">
        <v>136</v>
      </c>
      <c r="D9" s="22" t="s">
        <v>120</v>
      </c>
      <c r="E9" s="22" t="s">
        <v>119</v>
      </c>
      <c r="F9" s="22" t="s">
        <v>106</v>
      </c>
      <c r="G9" s="22" t="s">
        <v>118</v>
      </c>
    </row>
    <row r="10" ht="15.75" customHeight="1">
      <c r="A10" s="22" t="s">
        <v>110</v>
      </c>
      <c r="B10" s="24">
        <v>2001.0</v>
      </c>
      <c r="C10" s="24">
        <v>10.28</v>
      </c>
      <c r="D10" s="24">
        <v>222.44</v>
      </c>
      <c r="E10" s="24">
        <v>212.16</v>
      </c>
      <c r="F10" s="24">
        <v>7.37</v>
      </c>
      <c r="G10" s="24">
        <v>2.91</v>
      </c>
    </row>
    <row r="11" ht="15.75" customHeight="1">
      <c r="A11" s="22" t="s">
        <v>110</v>
      </c>
      <c r="B11" s="24">
        <v>2002.0</v>
      </c>
      <c r="C11" s="24">
        <v>118.9</v>
      </c>
      <c r="D11" s="24">
        <v>549.61</v>
      </c>
      <c r="E11" s="24">
        <v>430.71</v>
      </c>
      <c r="F11" s="24">
        <v>14.38</v>
      </c>
      <c r="G11" s="24">
        <v>104.52</v>
      </c>
    </row>
    <row r="12" ht="15.75" customHeight="1">
      <c r="A12" s="22" t="s">
        <v>110</v>
      </c>
      <c r="B12" s="24">
        <v>2003.0</v>
      </c>
      <c r="C12" s="24">
        <v>-27.74</v>
      </c>
      <c r="D12" s="24">
        <v>577.59</v>
      </c>
      <c r="E12" s="24">
        <v>605.33</v>
      </c>
      <c r="F12" s="24">
        <v>11.36</v>
      </c>
      <c r="G12" s="24">
        <v>-39.1</v>
      </c>
    </row>
    <row r="13" ht="15.75" customHeight="1">
      <c r="A13" s="22" t="s">
        <v>110</v>
      </c>
      <c r="B13" s="24">
        <v>2004.0</v>
      </c>
      <c r="C13" s="24">
        <v>348.27</v>
      </c>
      <c r="D13" s="24">
        <v>786.21</v>
      </c>
      <c r="E13" s="24">
        <v>437.94</v>
      </c>
      <c r="F13" s="24">
        <v>22.95</v>
      </c>
      <c r="G13" s="24">
        <v>325.32</v>
      </c>
    </row>
    <row r="14" ht="15.75" customHeight="1">
      <c r="A14" s="22" t="s">
        <v>110</v>
      </c>
      <c r="B14" s="24">
        <v>2005.0</v>
      </c>
      <c r="C14" s="24">
        <v>157.91</v>
      </c>
      <c r="D14" s="24">
        <v>719.99</v>
      </c>
      <c r="E14" s="24">
        <v>562.08</v>
      </c>
      <c r="F14" s="24">
        <v>20.09</v>
      </c>
      <c r="G14" s="24">
        <v>137.82</v>
      </c>
    </row>
    <row r="15" ht="15.75" customHeight="1">
      <c r="A15" s="22" t="s">
        <v>110</v>
      </c>
      <c r="B15" s="24">
        <v>2006.0</v>
      </c>
      <c r="C15" s="24">
        <v>187.57</v>
      </c>
      <c r="D15" s="24">
        <v>705.31</v>
      </c>
      <c r="E15" s="24">
        <v>517.74</v>
      </c>
      <c r="F15" s="24">
        <v>30.26</v>
      </c>
      <c r="G15" s="24">
        <v>157.31</v>
      </c>
    </row>
    <row r="16" ht="15.75" customHeight="1">
      <c r="A16" s="22" t="s">
        <v>110</v>
      </c>
      <c r="B16" s="24">
        <v>2007.0</v>
      </c>
      <c r="C16" s="24">
        <v>49.91</v>
      </c>
      <c r="D16" s="24">
        <v>874.04</v>
      </c>
      <c r="E16" s="24">
        <v>824.13</v>
      </c>
      <c r="F16" s="24">
        <v>39.82</v>
      </c>
      <c r="G16" s="24">
        <v>10.09</v>
      </c>
    </row>
    <row r="17" ht="15.75" customHeight="1">
      <c r="A17" s="22" t="s">
        <v>110</v>
      </c>
      <c r="B17" s="24">
        <v>2008.0</v>
      </c>
      <c r="C17" s="24">
        <v>248.89</v>
      </c>
      <c r="D17" s="24">
        <v>387.74</v>
      </c>
      <c r="E17" s="24">
        <v>138.85</v>
      </c>
      <c r="F17" s="24">
        <v>54.25</v>
      </c>
      <c r="G17" s="24">
        <v>194.64</v>
      </c>
    </row>
    <row r="18" ht="15.75" customHeight="1">
      <c r="A18" s="22" t="s">
        <v>110</v>
      </c>
      <c r="B18" s="24">
        <v>2009.0</v>
      </c>
      <c r="C18" s="24">
        <v>43.15</v>
      </c>
      <c r="D18" s="24">
        <v>-158.49</v>
      </c>
      <c r="E18" s="24">
        <v>-201.64</v>
      </c>
      <c r="F18" s="24">
        <v>63.38</v>
      </c>
      <c r="G18" s="24">
        <v>-20.23</v>
      </c>
    </row>
    <row r="19" ht="15.75" customHeight="1">
      <c r="A19" s="22" t="s">
        <v>110</v>
      </c>
      <c r="B19" s="24">
        <v>2010.0</v>
      </c>
      <c r="C19" s="24">
        <v>381.54</v>
      </c>
      <c r="D19" s="24">
        <v>1321.87</v>
      </c>
      <c r="E19" s="24">
        <v>940.33</v>
      </c>
      <c r="F19" s="24">
        <v>82.09</v>
      </c>
      <c r="G19" s="24">
        <v>299.45</v>
      </c>
    </row>
    <row r="20" ht="15.75" customHeight="1">
      <c r="A20" s="22" t="s">
        <v>110</v>
      </c>
      <c r="B20" s="24">
        <v>2011.0</v>
      </c>
      <c r="C20" s="24">
        <v>86.93</v>
      </c>
      <c r="D20" s="24">
        <v>693.81</v>
      </c>
      <c r="E20" s="24">
        <v>606.88</v>
      </c>
      <c r="F20" s="24">
        <v>125.34</v>
      </c>
      <c r="G20" s="24">
        <v>-38.41</v>
      </c>
    </row>
    <row r="21" ht="15.75" customHeight="1">
      <c r="A21" s="22" t="s">
        <v>110</v>
      </c>
      <c r="B21" s="24">
        <v>2012.0</v>
      </c>
      <c r="C21" s="24">
        <v>148.91</v>
      </c>
      <c r="D21" s="24">
        <v>558.76</v>
      </c>
      <c r="E21" s="24">
        <v>409.85</v>
      </c>
      <c r="F21" s="24">
        <v>122.71</v>
      </c>
      <c r="G21" s="24">
        <v>26.2</v>
      </c>
    </row>
    <row r="22" ht="15.75" customHeight="1">
      <c r="A22" s="22" t="s">
        <v>110</v>
      </c>
      <c r="B22" s="24">
        <v>2013.0</v>
      </c>
      <c r="C22" s="24">
        <v>320.94</v>
      </c>
      <c r="D22" s="24">
        <v>639.55</v>
      </c>
      <c r="E22" s="24">
        <v>318.61</v>
      </c>
      <c r="F22" s="24">
        <v>139.84</v>
      </c>
      <c r="G22" s="24">
        <v>181.1</v>
      </c>
    </row>
    <row r="23" ht="15.75" customHeight="1">
      <c r="A23" s="22" t="s">
        <v>110</v>
      </c>
      <c r="B23" s="24">
        <v>2014.0</v>
      </c>
      <c r="C23" s="24">
        <v>309.97</v>
      </c>
      <c r="D23" s="24">
        <v>594.03</v>
      </c>
      <c r="E23" s="24">
        <v>284.06</v>
      </c>
      <c r="F23" s="24">
        <v>137.74</v>
      </c>
      <c r="G23" s="24">
        <v>172.23</v>
      </c>
    </row>
    <row r="24" ht="15.75" customHeight="1">
      <c r="A24" s="22" t="s">
        <v>110</v>
      </c>
      <c r="B24" s="24">
        <v>2015.0</v>
      </c>
      <c r="C24" s="24">
        <v>267.86</v>
      </c>
      <c r="D24" s="24">
        <v>256.37</v>
      </c>
      <c r="E24" s="24">
        <v>-11.49</v>
      </c>
      <c r="F24" s="24">
        <v>181.82</v>
      </c>
      <c r="G24" s="24">
        <v>86.04</v>
      </c>
    </row>
    <row r="25" ht="15.75" customHeight="1">
      <c r="A25" s="22" t="s">
        <v>110</v>
      </c>
      <c r="B25" s="24">
        <v>2016.0</v>
      </c>
      <c r="C25" s="24">
        <v>377.45</v>
      </c>
      <c r="D25" s="24">
        <v>656.99</v>
      </c>
      <c r="E25" s="24">
        <v>279.54</v>
      </c>
      <c r="F25" s="24">
        <v>202.54</v>
      </c>
      <c r="G25" s="24">
        <v>174.91</v>
      </c>
    </row>
    <row r="26" ht="15.75" customHeight="1">
      <c r="A26" s="22" t="s">
        <v>110</v>
      </c>
      <c r="B26" s="24">
        <v>2017.0</v>
      </c>
      <c r="C26" s="24">
        <v>399.09</v>
      </c>
      <c r="D26" s="24">
        <v>740.37</v>
      </c>
      <c r="E26" s="24">
        <v>341.28</v>
      </c>
      <c r="F26" s="24">
        <v>296.22</v>
      </c>
      <c r="G26" s="24">
        <v>102.87</v>
      </c>
    </row>
    <row r="27" ht="15.75" customHeight="1">
      <c r="A27" s="22" t="s">
        <v>110</v>
      </c>
      <c r="B27" s="24">
        <v>2018.0</v>
      </c>
      <c r="C27" s="24">
        <v>477.14</v>
      </c>
      <c r="D27" s="24">
        <v>996.68</v>
      </c>
      <c r="E27" s="24">
        <v>519.54</v>
      </c>
      <c r="F27" s="24">
        <v>258.68</v>
      </c>
      <c r="G27" s="24">
        <v>218.46</v>
      </c>
    </row>
    <row r="28" ht="15.75" customHeight="1">
      <c r="A28" s="22" t="s">
        <v>110</v>
      </c>
      <c r="B28" s="24">
        <v>2019.0</v>
      </c>
      <c r="C28" s="24">
        <v>458.88</v>
      </c>
      <c r="D28" s="24">
        <v>371.4</v>
      </c>
      <c r="E28" s="24">
        <v>-87.48</v>
      </c>
      <c r="F28" s="24">
        <v>282.31</v>
      </c>
      <c r="G28" s="24">
        <v>176.57</v>
      </c>
    </row>
    <row r="29" ht="15.75" customHeight="1">
      <c r="A29" s="22" t="s">
        <v>110</v>
      </c>
      <c r="B29" s="24">
        <v>2020.0</v>
      </c>
      <c r="C29" s="24">
        <v>367.46</v>
      </c>
      <c r="D29" s="24">
        <v>-116.41</v>
      </c>
      <c r="E29" s="24">
        <v>-483.87</v>
      </c>
      <c r="F29" s="24">
        <v>318.73</v>
      </c>
      <c r="G29" s="24">
        <v>48.73</v>
      </c>
    </row>
    <row r="30" ht="15.75" customHeight="1">
      <c r="A30" s="22" t="s">
        <v>110</v>
      </c>
      <c r="B30" s="24">
        <v>2021.0</v>
      </c>
      <c r="C30" s="24">
        <v>557.2</v>
      </c>
      <c r="D30" s="24">
        <v>1515.06</v>
      </c>
      <c r="E30" s="24">
        <v>957.86</v>
      </c>
      <c r="F30" s="24">
        <v>461.1</v>
      </c>
      <c r="G30" s="24">
        <v>96.1</v>
      </c>
    </row>
    <row r="31" ht="15.75" customHeight="1">
      <c r="A31" s="22" t="s">
        <v>110</v>
      </c>
      <c r="B31" s="24">
        <v>2022.0</v>
      </c>
      <c r="C31" s="24">
        <v>434.94</v>
      </c>
      <c r="D31" s="24">
        <v>673.62</v>
      </c>
      <c r="E31" s="24">
        <v>238.68</v>
      </c>
      <c r="F31" s="24">
        <v>516.69</v>
      </c>
      <c r="G31" s="24">
        <v>-81.75</v>
      </c>
    </row>
    <row r="32" ht="15.75" customHeight="1">
      <c r="A32" s="22" t="s">
        <v>110</v>
      </c>
      <c r="B32" s="24">
        <v>2023.0</v>
      </c>
      <c r="C32" s="24">
        <v>492.51</v>
      </c>
      <c r="D32" s="24">
        <v>627.26</v>
      </c>
      <c r="E32" s="24">
        <v>134.75</v>
      </c>
      <c r="F32" s="24">
        <v>512.78</v>
      </c>
      <c r="G32" s="24">
        <v>-20.27</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D1DC"/>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1" t="s">
        <v>137</v>
      </c>
    </row>
    <row r="4" ht="15.75" customHeight="1">
      <c r="A4" s="21" t="s">
        <v>98</v>
      </c>
      <c r="B4" s="4" t="s">
        <v>138</v>
      </c>
    </row>
    <row r="5" ht="15.75" customHeight="1">
      <c r="A5" s="21" t="s">
        <v>100</v>
      </c>
      <c r="B5" s="4" t="s">
        <v>6</v>
      </c>
    </row>
    <row r="6" ht="15.75" customHeight="1">
      <c r="A6" s="21" t="s">
        <v>139</v>
      </c>
      <c r="B6" s="27" t="s">
        <v>140</v>
      </c>
    </row>
    <row r="7" ht="15.75" customHeight="1">
      <c r="A7" s="21" t="s">
        <v>141</v>
      </c>
      <c r="B7" s="4" t="s">
        <v>6</v>
      </c>
    </row>
    <row r="8" ht="15.75" customHeight="1">
      <c r="A8" s="21" t="s">
        <v>102</v>
      </c>
      <c r="B8" s="4" t="s">
        <v>103</v>
      </c>
    </row>
    <row r="9" ht="15.75" customHeight="1"/>
    <row r="10" ht="15.75" customHeight="1">
      <c r="A10" s="23" t="s">
        <v>104</v>
      </c>
      <c r="B10" s="22" t="s">
        <v>105</v>
      </c>
      <c r="C10" s="22" t="s">
        <v>117</v>
      </c>
      <c r="D10" s="22" t="s">
        <v>142</v>
      </c>
    </row>
    <row r="11" ht="15.75" customHeight="1">
      <c r="A11" s="22" t="s">
        <v>130</v>
      </c>
      <c r="B11" s="24">
        <v>2023.0</v>
      </c>
      <c r="C11" s="22" t="s">
        <v>108</v>
      </c>
      <c r="D11" s="24">
        <v>-58.95</v>
      </c>
    </row>
    <row r="12" ht="15.75" customHeight="1">
      <c r="A12" s="22" t="s">
        <v>130</v>
      </c>
      <c r="B12" s="24">
        <v>2023.0</v>
      </c>
      <c r="C12" s="22" t="s">
        <v>143</v>
      </c>
      <c r="D12" s="24">
        <v>318.65</v>
      </c>
    </row>
    <row r="13" ht="15.75" customHeight="1">
      <c r="A13" s="22" t="s">
        <v>130</v>
      </c>
      <c r="B13" s="24">
        <v>2023.0</v>
      </c>
      <c r="C13" s="22" t="s">
        <v>106</v>
      </c>
      <c r="D13" s="24">
        <v>279.6</v>
      </c>
    </row>
    <row r="14" ht="15.75" customHeight="1">
      <c r="A14" s="22" t="s">
        <v>130</v>
      </c>
      <c r="B14" s="24">
        <v>2023.0</v>
      </c>
      <c r="C14" s="22" t="s">
        <v>144</v>
      </c>
      <c r="D14" s="24">
        <v>67.18</v>
      </c>
    </row>
    <row r="15" ht="15.75" customHeight="1">
      <c r="A15" s="22" t="s">
        <v>130</v>
      </c>
      <c r="B15" s="24">
        <v>2023.0</v>
      </c>
      <c r="C15" s="22" t="s">
        <v>120</v>
      </c>
      <c r="D15" s="28">
        <f>SUM(D11:D14)</f>
        <v>606.48</v>
      </c>
    </row>
    <row r="16" ht="15.75" customHeight="1">
      <c r="A16" s="22" t="s">
        <v>131</v>
      </c>
      <c r="B16" s="24">
        <v>2023.0</v>
      </c>
      <c r="C16" s="22" t="s">
        <v>108</v>
      </c>
      <c r="D16" s="24">
        <v>-25.73</v>
      </c>
    </row>
    <row r="17" ht="15.75" customHeight="1">
      <c r="A17" s="22" t="s">
        <v>131</v>
      </c>
      <c r="B17" s="24">
        <v>2023.0</v>
      </c>
      <c r="C17" s="22" t="s">
        <v>143</v>
      </c>
      <c r="D17" s="24">
        <v>100.36</v>
      </c>
    </row>
    <row r="18" ht="15.75" customHeight="1">
      <c r="A18" s="22" t="s">
        <v>131</v>
      </c>
      <c r="B18" s="24">
        <v>2023.0</v>
      </c>
      <c r="C18" s="22" t="s">
        <v>106</v>
      </c>
      <c r="D18" s="24">
        <v>30.3</v>
      </c>
    </row>
    <row r="19" ht="15.75" customHeight="1">
      <c r="A19" s="22" t="s">
        <v>131</v>
      </c>
      <c r="B19" s="24">
        <v>2023.0</v>
      </c>
      <c r="C19" s="22" t="s">
        <v>144</v>
      </c>
      <c r="D19" s="24">
        <v>-5.49</v>
      </c>
    </row>
    <row r="20" ht="15.75" customHeight="1">
      <c r="A20" s="22" t="s">
        <v>131</v>
      </c>
      <c r="B20" s="24">
        <v>2023.0</v>
      </c>
      <c r="C20" s="22" t="s">
        <v>120</v>
      </c>
      <c r="D20" s="28">
        <f>SUM(D16:D19)</f>
        <v>99.44</v>
      </c>
    </row>
    <row r="21" ht="15.75" customHeight="1">
      <c r="A21" s="22" t="s">
        <v>145</v>
      </c>
      <c r="B21" s="24">
        <v>2023.0</v>
      </c>
      <c r="C21" s="22" t="s">
        <v>108</v>
      </c>
      <c r="D21" s="24">
        <v>-19.17</v>
      </c>
    </row>
    <row r="22" ht="15.75" customHeight="1">
      <c r="A22" s="22" t="s">
        <v>145</v>
      </c>
      <c r="B22" s="24">
        <v>2023.0</v>
      </c>
      <c r="C22" s="22" t="s">
        <v>143</v>
      </c>
      <c r="D22" s="24">
        <v>23.53</v>
      </c>
    </row>
    <row r="23" ht="15.75" customHeight="1">
      <c r="A23" s="22" t="s">
        <v>145</v>
      </c>
      <c r="B23" s="24">
        <v>2023.0</v>
      </c>
      <c r="C23" s="22" t="s">
        <v>106</v>
      </c>
      <c r="D23" s="24">
        <v>1.07</v>
      </c>
    </row>
    <row r="24" ht="15.75" customHeight="1">
      <c r="A24" s="22" t="s">
        <v>145</v>
      </c>
      <c r="B24" s="24">
        <v>2023.0</v>
      </c>
      <c r="C24" s="22" t="s">
        <v>144</v>
      </c>
      <c r="D24" s="24">
        <v>0.36</v>
      </c>
    </row>
    <row r="25" ht="15.75" customHeight="1">
      <c r="A25" s="22" t="s">
        <v>145</v>
      </c>
      <c r="B25" s="24">
        <v>2023.0</v>
      </c>
      <c r="C25" s="22" t="s">
        <v>120</v>
      </c>
      <c r="D25" s="28">
        <f>SUM(D21:D24)</f>
        <v>5.79</v>
      </c>
    </row>
    <row r="26" ht="15.75" customHeight="1">
      <c r="A26" s="22" t="s">
        <v>146</v>
      </c>
      <c r="B26" s="24">
        <v>2023.0</v>
      </c>
      <c r="C26" s="22" t="s">
        <v>108</v>
      </c>
      <c r="D26" s="24">
        <v>-14.98</v>
      </c>
    </row>
    <row r="27" ht="15.75" customHeight="1">
      <c r="A27" s="22" t="s">
        <v>146</v>
      </c>
      <c r="B27" s="24">
        <v>2023.0</v>
      </c>
      <c r="C27" s="22" t="s">
        <v>143</v>
      </c>
      <c r="D27" s="24">
        <v>12.04</v>
      </c>
    </row>
    <row r="28" ht="15.75" customHeight="1">
      <c r="A28" s="22" t="s">
        <v>146</v>
      </c>
      <c r="B28" s="24">
        <v>2023.0</v>
      </c>
      <c r="C28" s="22" t="s">
        <v>106</v>
      </c>
      <c r="D28" s="24">
        <v>2.28</v>
      </c>
    </row>
    <row r="29" ht="15.75" customHeight="1">
      <c r="A29" s="22" t="s">
        <v>146</v>
      </c>
      <c r="B29" s="24">
        <v>2023.0</v>
      </c>
      <c r="C29" s="22" t="s">
        <v>144</v>
      </c>
      <c r="D29" s="24">
        <v>13.31</v>
      </c>
    </row>
    <row r="30" ht="15.75" customHeight="1">
      <c r="A30" s="22" t="s">
        <v>146</v>
      </c>
      <c r="B30" s="24">
        <v>2023.0</v>
      </c>
      <c r="C30" s="22" t="s">
        <v>120</v>
      </c>
      <c r="D30" s="28">
        <f>SUM(D26:D29)</f>
        <v>12.65</v>
      </c>
    </row>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Back to summary" location="summary!A1" ref="A1"/>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1" t="s">
        <v>147</v>
      </c>
    </row>
    <row r="4" ht="15.75" customHeight="1">
      <c r="A4" s="21" t="s">
        <v>98</v>
      </c>
      <c r="B4" s="4" t="s">
        <v>148</v>
      </c>
    </row>
    <row r="5" ht="15.75" customHeight="1">
      <c r="A5" s="21" t="s">
        <v>149</v>
      </c>
      <c r="B5" s="4" t="s">
        <v>6</v>
      </c>
    </row>
    <row r="6" ht="15.75" customHeight="1">
      <c r="A6" s="21" t="s">
        <v>100</v>
      </c>
      <c r="B6" s="4" t="s">
        <v>150</v>
      </c>
      <c r="C6" s="4"/>
      <c r="D6" s="4"/>
      <c r="E6" s="4"/>
    </row>
    <row r="7" ht="15.75" customHeight="1">
      <c r="A7" s="21" t="s">
        <v>151</v>
      </c>
      <c r="B7" s="4" t="s">
        <v>152</v>
      </c>
      <c r="C7" s="4"/>
      <c r="D7" s="4"/>
      <c r="E7" s="4"/>
    </row>
    <row r="8" ht="15.75" customHeight="1">
      <c r="A8" s="21" t="s">
        <v>153</v>
      </c>
      <c r="B8" s="4" t="s">
        <v>154</v>
      </c>
      <c r="C8" s="4"/>
      <c r="D8" s="4"/>
      <c r="E8" s="4"/>
    </row>
    <row r="9" ht="15.75" customHeight="1">
      <c r="A9" s="21" t="s">
        <v>101</v>
      </c>
      <c r="B9" s="4" t="s">
        <v>6</v>
      </c>
      <c r="C9" s="4"/>
      <c r="D9" s="4"/>
      <c r="E9" s="4"/>
    </row>
    <row r="10" ht="15.75" customHeight="1">
      <c r="A10" s="21" t="s">
        <v>155</v>
      </c>
      <c r="B10" s="4" t="s">
        <v>103</v>
      </c>
      <c r="C10" s="4"/>
      <c r="D10" s="4"/>
      <c r="E10" s="4"/>
    </row>
    <row r="11" ht="15.75" customHeight="1">
      <c r="A11" s="4"/>
      <c r="B11" s="4"/>
      <c r="C11" s="4"/>
      <c r="D11" s="4"/>
      <c r="E11" s="4"/>
    </row>
    <row r="12" ht="15.75" customHeight="1">
      <c r="A12" s="29" t="s">
        <v>104</v>
      </c>
      <c r="B12" s="4" t="s">
        <v>105</v>
      </c>
      <c r="C12" s="4" t="s">
        <v>119</v>
      </c>
      <c r="D12" s="4" t="s">
        <v>106</v>
      </c>
      <c r="E12" s="4" t="s">
        <v>118</v>
      </c>
    </row>
    <row r="13" ht="15.75" customHeight="1">
      <c r="A13" s="4" t="s">
        <v>110</v>
      </c>
      <c r="B13" s="25">
        <v>2000.0</v>
      </c>
      <c r="C13" s="25">
        <v>9878.1</v>
      </c>
      <c r="D13" s="25">
        <v>32.17</v>
      </c>
      <c r="E13" s="25">
        <v>5366.69</v>
      </c>
    </row>
    <row r="14" ht="15.75" customHeight="1">
      <c r="A14" s="4" t="s">
        <v>110</v>
      </c>
      <c r="B14" s="25">
        <v>2001.0</v>
      </c>
      <c r="C14" s="25">
        <v>10090.26</v>
      </c>
      <c r="D14" s="25">
        <v>39.54</v>
      </c>
      <c r="E14" s="25">
        <v>5369.6</v>
      </c>
    </row>
    <row r="15" ht="15.75" customHeight="1">
      <c r="A15" s="4" t="s">
        <v>110</v>
      </c>
      <c r="B15" s="25">
        <v>2002.0</v>
      </c>
      <c r="C15" s="25">
        <v>10520.97</v>
      </c>
      <c r="D15" s="25">
        <v>53.92</v>
      </c>
      <c r="E15" s="25">
        <v>5474.12</v>
      </c>
    </row>
    <row r="16" ht="15.75" customHeight="1">
      <c r="A16" s="4" t="s">
        <v>110</v>
      </c>
      <c r="B16" s="25">
        <v>2003.0</v>
      </c>
      <c r="C16" s="25">
        <v>11126.3</v>
      </c>
      <c r="D16" s="25">
        <v>65.28</v>
      </c>
      <c r="E16" s="25">
        <v>5435.02</v>
      </c>
    </row>
    <row r="17" ht="15.75" customHeight="1">
      <c r="A17" s="4" t="s">
        <v>110</v>
      </c>
      <c r="B17" s="25">
        <v>2004.0</v>
      </c>
      <c r="C17" s="25">
        <v>11564.24</v>
      </c>
      <c r="D17" s="25">
        <v>88.23</v>
      </c>
      <c r="E17" s="25">
        <v>5760.34</v>
      </c>
    </row>
    <row r="18" ht="15.75" customHeight="1">
      <c r="A18" s="4" t="s">
        <v>110</v>
      </c>
      <c r="B18" s="25">
        <v>2005.0</v>
      </c>
      <c r="C18" s="25">
        <v>12126.32</v>
      </c>
      <c r="D18" s="25">
        <v>108.32</v>
      </c>
      <c r="E18" s="25">
        <v>5898.16</v>
      </c>
    </row>
    <row r="19" ht="15.75" customHeight="1">
      <c r="A19" s="4" t="s">
        <v>110</v>
      </c>
      <c r="B19" s="25">
        <v>2006.0</v>
      </c>
      <c r="C19" s="25">
        <v>12644.06</v>
      </c>
      <c r="D19" s="25">
        <v>138.58</v>
      </c>
      <c r="E19" s="25">
        <v>6055.47</v>
      </c>
    </row>
    <row r="20" ht="15.75" customHeight="1">
      <c r="A20" s="4" t="s">
        <v>110</v>
      </c>
      <c r="B20" s="25">
        <v>2007.0</v>
      </c>
      <c r="C20" s="25">
        <v>13468.19</v>
      </c>
      <c r="D20" s="25">
        <v>178.4</v>
      </c>
      <c r="E20" s="25">
        <v>6065.56</v>
      </c>
    </row>
    <row r="21" ht="15.75" customHeight="1">
      <c r="A21" s="4" t="s">
        <v>110</v>
      </c>
      <c r="B21" s="25">
        <v>2008.0</v>
      </c>
      <c r="C21" s="25">
        <v>13607.04</v>
      </c>
      <c r="D21" s="25">
        <v>232.65</v>
      </c>
      <c r="E21" s="25">
        <v>6260.2</v>
      </c>
    </row>
    <row r="22" ht="15.75" customHeight="1">
      <c r="A22" s="4" t="s">
        <v>110</v>
      </c>
      <c r="B22" s="25">
        <v>2009.0</v>
      </c>
      <c r="C22" s="25">
        <v>13405.4</v>
      </c>
      <c r="D22" s="25">
        <v>296.03</v>
      </c>
      <c r="E22" s="25">
        <v>6239.97</v>
      </c>
    </row>
    <row r="23" ht="15.75" customHeight="1">
      <c r="A23" s="4" t="s">
        <v>110</v>
      </c>
      <c r="B23" s="25">
        <v>2010.0</v>
      </c>
      <c r="C23" s="25">
        <v>14345.73</v>
      </c>
      <c r="D23" s="25">
        <v>378.12</v>
      </c>
      <c r="E23" s="25">
        <v>6539.42</v>
      </c>
    </row>
    <row r="24" ht="15.75" customHeight="1">
      <c r="A24" s="4" t="s">
        <v>110</v>
      </c>
      <c r="B24" s="25">
        <v>2011.0</v>
      </c>
      <c r="C24" s="25">
        <v>14952.61</v>
      </c>
      <c r="D24" s="25">
        <v>503.46</v>
      </c>
      <c r="E24" s="25">
        <v>6501.01</v>
      </c>
    </row>
    <row r="25" ht="15.75" customHeight="1">
      <c r="A25" s="4" t="s">
        <v>110</v>
      </c>
      <c r="B25" s="25">
        <v>2012.0</v>
      </c>
      <c r="C25" s="25">
        <v>15362.46</v>
      </c>
      <c r="D25" s="25">
        <v>626.17</v>
      </c>
      <c r="E25" s="25">
        <v>6527.21</v>
      </c>
    </row>
    <row r="26" ht="15.75" customHeight="1">
      <c r="A26" s="4" t="s">
        <v>110</v>
      </c>
      <c r="B26" s="25">
        <v>2013.0</v>
      </c>
      <c r="C26" s="25">
        <v>15681.07</v>
      </c>
      <c r="D26" s="25">
        <v>766.01</v>
      </c>
      <c r="E26" s="25">
        <v>6708.31</v>
      </c>
    </row>
    <row r="27" ht="15.75" customHeight="1">
      <c r="A27" s="4" t="s">
        <v>110</v>
      </c>
      <c r="B27" s="25">
        <v>2014.0</v>
      </c>
      <c r="C27" s="25">
        <v>15965.13</v>
      </c>
      <c r="D27" s="25">
        <v>903.75</v>
      </c>
      <c r="E27" s="25">
        <v>6880.54</v>
      </c>
    </row>
    <row r="28" ht="15.75" customHeight="1">
      <c r="A28" s="4" t="s">
        <v>110</v>
      </c>
      <c r="B28" s="25">
        <v>2015.0</v>
      </c>
      <c r="C28" s="25">
        <v>15953.64</v>
      </c>
      <c r="D28" s="25">
        <v>1085.57</v>
      </c>
      <c r="E28" s="25">
        <v>6966.58</v>
      </c>
    </row>
    <row r="29" ht="15.75" customHeight="1">
      <c r="A29" s="4" t="s">
        <v>110</v>
      </c>
      <c r="B29" s="25">
        <v>2016.0</v>
      </c>
      <c r="C29" s="25">
        <v>16233.18</v>
      </c>
      <c r="D29" s="25">
        <v>1288.11</v>
      </c>
      <c r="E29" s="25">
        <v>7141.49</v>
      </c>
    </row>
    <row r="30" ht="15.75" customHeight="1">
      <c r="A30" s="4" t="s">
        <v>110</v>
      </c>
      <c r="B30" s="25">
        <v>2017.0</v>
      </c>
      <c r="C30" s="25">
        <v>16574.46</v>
      </c>
      <c r="D30" s="25">
        <v>1584.33</v>
      </c>
      <c r="E30" s="25">
        <v>7244.36</v>
      </c>
    </row>
    <row r="31" ht="15.75" customHeight="1">
      <c r="A31" s="4" t="s">
        <v>110</v>
      </c>
      <c r="B31" s="25">
        <v>2018.0</v>
      </c>
      <c r="C31" s="25">
        <v>17094.0</v>
      </c>
      <c r="D31" s="25">
        <v>1843.01</v>
      </c>
      <c r="E31" s="25">
        <v>7462.82</v>
      </c>
    </row>
    <row r="32" ht="15.75" customHeight="1">
      <c r="A32" s="4" t="s">
        <v>110</v>
      </c>
      <c r="B32" s="25">
        <v>2019.0</v>
      </c>
      <c r="C32" s="25">
        <v>17006.52</v>
      </c>
      <c r="D32" s="25">
        <v>2125.32</v>
      </c>
      <c r="E32" s="25">
        <v>7639.39</v>
      </c>
    </row>
    <row r="33" ht="15.75" customHeight="1">
      <c r="A33" s="4" t="s">
        <v>110</v>
      </c>
      <c r="B33" s="25">
        <v>2020.0</v>
      </c>
      <c r="C33" s="25">
        <v>16522.65</v>
      </c>
      <c r="D33" s="25">
        <v>2444.05</v>
      </c>
      <c r="E33" s="25">
        <v>7688.12</v>
      </c>
    </row>
    <row r="34" ht="15.75" customHeight="1">
      <c r="A34" s="4" t="s">
        <v>110</v>
      </c>
      <c r="B34" s="25">
        <v>2021.0</v>
      </c>
      <c r="C34" s="25">
        <v>17480.51</v>
      </c>
      <c r="D34" s="25">
        <v>2905.15</v>
      </c>
      <c r="E34" s="25">
        <v>7784.22</v>
      </c>
    </row>
    <row r="35" ht="15.75" customHeight="1">
      <c r="A35" s="4" t="s">
        <v>110</v>
      </c>
      <c r="B35" s="25">
        <v>2022.0</v>
      </c>
      <c r="C35" s="25">
        <v>17719.19</v>
      </c>
      <c r="D35" s="25">
        <v>3421.84</v>
      </c>
      <c r="E35" s="25">
        <v>7702.47</v>
      </c>
    </row>
    <row r="36" ht="15.75" customHeight="1">
      <c r="A36" s="4" t="s">
        <v>110</v>
      </c>
      <c r="B36" s="25">
        <v>2023.0</v>
      </c>
      <c r="C36" s="25">
        <v>17853.94</v>
      </c>
      <c r="D36" s="25">
        <v>3934.62</v>
      </c>
      <c r="E36" s="25">
        <v>7682.2</v>
      </c>
    </row>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hyperlinks>
    <hyperlink display="Back to summary" location="summary!A1" ref="A1"/>
  </hyperlink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26" width="12.71"/>
  </cols>
  <sheetData>
    <row r="1" ht="15.75" customHeight="1">
      <c r="A1" s="6" t="s">
        <v>95</v>
      </c>
    </row>
    <row r="2" ht="15.75" customHeight="1"/>
    <row r="3" ht="15.75" customHeight="1">
      <c r="A3" s="21" t="s">
        <v>96</v>
      </c>
      <c r="B3" s="1" t="s">
        <v>156</v>
      </c>
    </row>
    <row r="4" ht="15.75" customHeight="1">
      <c r="A4" s="21" t="s">
        <v>98</v>
      </c>
      <c r="B4" s="4" t="s">
        <v>157</v>
      </c>
    </row>
    <row r="5" ht="15.75" customHeight="1">
      <c r="A5" s="21" t="s">
        <v>100</v>
      </c>
      <c r="B5" s="4" t="s">
        <v>158</v>
      </c>
    </row>
    <row r="6" ht="15.75" customHeight="1">
      <c r="A6" s="21" t="s">
        <v>151</v>
      </c>
      <c r="B6" s="4" t="s">
        <v>159</v>
      </c>
    </row>
    <row r="7" ht="15.75" customHeight="1">
      <c r="A7" s="21" t="s">
        <v>153</v>
      </c>
      <c r="B7" s="4" t="s">
        <v>160</v>
      </c>
    </row>
    <row r="8" ht="15.75" customHeight="1">
      <c r="A8" s="21" t="s">
        <v>161</v>
      </c>
      <c r="B8" s="4" t="s">
        <v>162</v>
      </c>
    </row>
    <row r="9" ht="15.75" customHeight="1">
      <c r="A9" s="21" t="s">
        <v>163</v>
      </c>
      <c r="B9" s="4" t="s">
        <v>164</v>
      </c>
    </row>
    <row r="10" ht="15.75" customHeight="1">
      <c r="A10" s="21" t="s">
        <v>139</v>
      </c>
      <c r="B10" s="4" t="s">
        <v>165</v>
      </c>
    </row>
    <row r="11" ht="15.75" customHeight="1">
      <c r="A11" s="21" t="s">
        <v>155</v>
      </c>
      <c r="B11" s="4" t="s">
        <v>103</v>
      </c>
    </row>
    <row r="12" ht="15.75" customHeight="1"/>
    <row r="13" ht="15.75" customHeight="1">
      <c r="A13" s="29" t="s">
        <v>104</v>
      </c>
      <c r="B13" s="4" t="s">
        <v>105</v>
      </c>
      <c r="C13" s="4" t="s">
        <v>166</v>
      </c>
      <c r="D13" s="4" t="s">
        <v>167</v>
      </c>
      <c r="E13" s="4" t="s">
        <v>168</v>
      </c>
    </row>
    <row r="14" ht="15.75" customHeight="1">
      <c r="A14" s="4" t="s">
        <v>169</v>
      </c>
      <c r="B14" s="25">
        <v>2003.0</v>
      </c>
      <c r="C14" s="25">
        <v>0.0</v>
      </c>
      <c r="D14" s="4" t="s">
        <v>170</v>
      </c>
      <c r="E14" s="25">
        <v>0.0</v>
      </c>
    </row>
    <row r="15" ht="15.75" customHeight="1">
      <c r="A15" s="4" t="s">
        <v>169</v>
      </c>
      <c r="B15" s="25">
        <v>2004.0</v>
      </c>
      <c r="C15" s="25">
        <v>-17.9</v>
      </c>
      <c r="D15" s="4" t="s">
        <v>170</v>
      </c>
      <c r="E15" s="25">
        <v>1.0</v>
      </c>
    </row>
    <row r="16" ht="15.75" customHeight="1">
      <c r="A16" s="4" t="s">
        <v>169</v>
      </c>
      <c r="B16" s="25">
        <v>2005.0</v>
      </c>
      <c r="C16" s="25">
        <v>-17.9</v>
      </c>
      <c r="D16" s="4" t="s">
        <v>170</v>
      </c>
      <c r="E16" s="25">
        <v>2.0</v>
      </c>
    </row>
    <row r="17" ht="15.75" customHeight="1">
      <c r="A17" s="4" t="s">
        <v>169</v>
      </c>
      <c r="B17" s="25">
        <v>2006.0</v>
      </c>
      <c r="C17" s="25">
        <v>-7.1</v>
      </c>
      <c r="D17" s="4" t="s">
        <v>170</v>
      </c>
      <c r="E17" s="25">
        <v>3.0</v>
      </c>
    </row>
    <row r="18" ht="15.75" customHeight="1">
      <c r="A18" s="4" t="s">
        <v>169</v>
      </c>
      <c r="B18" s="25">
        <v>2007.0</v>
      </c>
      <c r="C18" s="25">
        <v>-7.1</v>
      </c>
      <c r="D18" s="4" t="s">
        <v>170</v>
      </c>
      <c r="E18" s="25">
        <v>4.0</v>
      </c>
    </row>
    <row r="19" ht="15.75" customHeight="1">
      <c r="A19" s="4" t="s">
        <v>169</v>
      </c>
      <c r="B19" s="25">
        <v>2008.0</v>
      </c>
      <c r="C19" s="25">
        <v>-14.3</v>
      </c>
      <c r="D19" s="4" t="s">
        <v>170</v>
      </c>
      <c r="E19" s="25">
        <v>5.0</v>
      </c>
    </row>
    <row r="20" ht="15.75" customHeight="1">
      <c r="A20" s="4" t="s">
        <v>169</v>
      </c>
      <c r="B20" s="25">
        <v>2009.0</v>
      </c>
      <c r="C20" s="25">
        <v>-60.7</v>
      </c>
      <c r="D20" s="4" t="s">
        <v>170</v>
      </c>
      <c r="E20" s="25">
        <v>6.0</v>
      </c>
    </row>
    <row r="21" ht="15.75" customHeight="1">
      <c r="A21" s="4" t="s">
        <v>169</v>
      </c>
      <c r="B21" s="25">
        <v>2010.0</v>
      </c>
      <c r="C21" s="25">
        <v>-53.6</v>
      </c>
      <c r="D21" s="4" t="s">
        <v>170</v>
      </c>
      <c r="E21" s="25">
        <v>7.0</v>
      </c>
    </row>
    <row r="22" ht="15.75" customHeight="1">
      <c r="A22" s="4" t="s">
        <v>169</v>
      </c>
      <c r="B22" s="25">
        <v>2011.0</v>
      </c>
      <c r="C22" s="25">
        <v>-39.3</v>
      </c>
      <c r="D22" s="4" t="s">
        <v>170</v>
      </c>
      <c r="E22" s="25">
        <v>8.0</v>
      </c>
    </row>
    <row r="23" ht="15.75" customHeight="1">
      <c r="A23" s="4" t="s">
        <v>169</v>
      </c>
      <c r="B23" s="25">
        <v>2012.0</v>
      </c>
      <c r="C23" s="25">
        <v>-50.0</v>
      </c>
      <c r="D23" s="4" t="s">
        <v>170</v>
      </c>
      <c r="E23" s="25">
        <v>9.0</v>
      </c>
    </row>
    <row r="24" ht="15.75" customHeight="1">
      <c r="A24" s="4" t="s">
        <v>169</v>
      </c>
      <c r="B24" s="25">
        <v>2013.0</v>
      </c>
      <c r="C24" s="25">
        <v>-21.4</v>
      </c>
      <c r="D24" s="4" t="s">
        <v>170</v>
      </c>
      <c r="E24" s="25">
        <v>10.0</v>
      </c>
    </row>
    <row r="25" ht="15.75" customHeight="1">
      <c r="A25" s="4" t="s">
        <v>169</v>
      </c>
      <c r="B25" s="25">
        <v>2014.0</v>
      </c>
      <c r="C25" s="25">
        <v>-42.9</v>
      </c>
      <c r="D25" s="4" t="s">
        <v>170</v>
      </c>
      <c r="E25" s="25">
        <v>11.0</v>
      </c>
    </row>
    <row r="26" ht="15.75" customHeight="1">
      <c r="A26" s="4" t="s">
        <v>169</v>
      </c>
      <c r="B26" s="25">
        <v>2015.0</v>
      </c>
      <c r="C26" s="25">
        <v>-46.4</v>
      </c>
      <c r="D26" s="4" t="s">
        <v>170</v>
      </c>
      <c r="E26" s="25">
        <v>12.0</v>
      </c>
    </row>
    <row r="27" ht="15.75" customHeight="1">
      <c r="A27" s="4" t="s">
        <v>169</v>
      </c>
      <c r="B27" s="25">
        <v>2016.0</v>
      </c>
      <c r="C27" s="25">
        <v>-46.4</v>
      </c>
      <c r="D27" s="4" t="s">
        <v>170</v>
      </c>
      <c r="E27" s="25">
        <v>13.0</v>
      </c>
    </row>
    <row r="28" ht="15.75" customHeight="1">
      <c r="A28" s="4" t="s">
        <v>169</v>
      </c>
      <c r="B28" s="25">
        <v>2017.0</v>
      </c>
      <c r="C28" s="25">
        <v>-39.3</v>
      </c>
      <c r="D28" s="4" t="s">
        <v>170</v>
      </c>
      <c r="E28" s="25">
        <v>14.0</v>
      </c>
    </row>
    <row r="29" ht="15.75" customHeight="1">
      <c r="A29" s="4" t="s">
        <v>169</v>
      </c>
      <c r="B29" s="25">
        <v>2018.0</v>
      </c>
      <c r="C29" s="25">
        <v>-28.6</v>
      </c>
      <c r="D29" s="4" t="s">
        <v>170</v>
      </c>
      <c r="E29" s="25">
        <v>15.0</v>
      </c>
    </row>
    <row r="30" ht="15.75" customHeight="1">
      <c r="A30" s="4" t="s">
        <v>169</v>
      </c>
      <c r="B30" s="25">
        <v>2019.0</v>
      </c>
      <c r="C30" s="25">
        <v>-35.7</v>
      </c>
      <c r="D30" s="4" t="s">
        <v>170</v>
      </c>
      <c r="E30" s="25">
        <v>16.0</v>
      </c>
    </row>
    <row r="31" ht="15.75" customHeight="1">
      <c r="A31" s="4" t="s">
        <v>169</v>
      </c>
      <c r="B31" s="25">
        <v>2020.0</v>
      </c>
      <c r="C31" s="25">
        <v>-57.1</v>
      </c>
      <c r="D31" s="4" t="s">
        <v>170</v>
      </c>
      <c r="E31" s="25">
        <v>17.0</v>
      </c>
    </row>
    <row r="32" ht="15.75" customHeight="1">
      <c r="A32" s="4" t="s">
        <v>169</v>
      </c>
      <c r="B32" s="25">
        <v>2021.0</v>
      </c>
      <c r="C32" s="25">
        <v>-53.6</v>
      </c>
      <c r="D32" s="4" t="s">
        <v>170</v>
      </c>
      <c r="E32" s="25">
        <v>18.0</v>
      </c>
    </row>
    <row r="33" ht="15.75" customHeight="1">
      <c r="A33" s="4" t="s">
        <v>169</v>
      </c>
      <c r="B33" s="25">
        <v>2022.0</v>
      </c>
      <c r="C33" s="25">
        <v>-53.6</v>
      </c>
      <c r="D33" s="4" t="s">
        <v>170</v>
      </c>
      <c r="E33" s="25">
        <v>19.0</v>
      </c>
    </row>
    <row r="34" ht="15.75" customHeight="1">
      <c r="A34" s="4" t="s">
        <v>171</v>
      </c>
      <c r="B34" s="25">
        <v>2002.0</v>
      </c>
      <c r="C34" s="25">
        <v>0.0</v>
      </c>
      <c r="D34" s="4" t="s">
        <v>170</v>
      </c>
      <c r="E34" s="25">
        <v>0.0</v>
      </c>
    </row>
    <row r="35" ht="15.75" customHeight="1">
      <c r="A35" s="4" t="s">
        <v>171</v>
      </c>
      <c r="B35" s="25">
        <v>2003.0</v>
      </c>
      <c r="C35" s="25">
        <v>-52.2</v>
      </c>
      <c r="D35" s="4" t="s">
        <v>170</v>
      </c>
      <c r="E35" s="25">
        <v>1.0</v>
      </c>
    </row>
    <row r="36" ht="15.75" customHeight="1">
      <c r="A36" s="4" t="s">
        <v>171</v>
      </c>
      <c r="B36" s="25">
        <v>2004.0</v>
      </c>
      <c r="C36" s="25">
        <v>-39.1</v>
      </c>
      <c r="D36" s="4" t="s">
        <v>170</v>
      </c>
      <c r="E36" s="25">
        <v>2.0</v>
      </c>
    </row>
    <row r="37" ht="15.75" customHeight="1">
      <c r="A37" s="4" t="s">
        <v>171</v>
      </c>
      <c r="B37" s="25">
        <v>2005.0</v>
      </c>
      <c r="C37" s="25">
        <v>-69.6</v>
      </c>
      <c r="D37" s="4" t="s">
        <v>170</v>
      </c>
      <c r="E37" s="25">
        <v>3.0</v>
      </c>
    </row>
    <row r="38" ht="15.75" customHeight="1">
      <c r="A38" s="4" t="s">
        <v>171</v>
      </c>
      <c r="B38" s="25">
        <v>2006.0</v>
      </c>
      <c r="C38" s="25">
        <v>-60.9</v>
      </c>
      <c r="D38" s="4" t="s">
        <v>170</v>
      </c>
      <c r="E38" s="25">
        <v>4.0</v>
      </c>
    </row>
    <row r="39" ht="15.75" customHeight="1">
      <c r="A39" s="4" t="s">
        <v>171</v>
      </c>
      <c r="B39" s="25">
        <v>2007.0</v>
      </c>
      <c r="C39" s="25">
        <v>-69.6</v>
      </c>
      <c r="D39" s="4" t="s">
        <v>170</v>
      </c>
      <c r="E39" s="25">
        <v>5.0</v>
      </c>
    </row>
    <row r="40" ht="15.75" customHeight="1">
      <c r="A40" s="4" t="s">
        <v>171</v>
      </c>
      <c r="B40" s="25">
        <v>2008.0</v>
      </c>
      <c r="C40" s="25">
        <v>-100.0</v>
      </c>
      <c r="D40" s="4" t="s">
        <v>170</v>
      </c>
      <c r="E40" s="25">
        <v>6.0</v>
      </c>
    </row>
    <row r="41" ht="15.75" customHeight="1">
      <c r="A41" s="4" t="s">
        <v>171</v>
      </c>
      <c r="B41" s="25">
        <v>2009.0</v>
      </c>
      <c r="C41" s="25">
        <v>-100.0</v>
      </c>
      <c r="D41" s="4" t="s">
        <v>170</v>
      </c>
      <c r="E41" s="25">
        <v>7.0</v>
      </c>
    </row>
    <row r="42" ht="15.75" customHeight="1">
      <c r="A42" s="4" t="s">
        <v>171</v>
      </c>
      <c r="B42" s="25">
        <v>2010.0</v>
      </c>
      <c r="C42" s="25">
        <v>-100.0</v>
      </c>
      <c r="D42" s="4" t="s">
        <v>170</v>
      </c>
      <c r="E42" s="25">
        <v>8.0</v>
      </c>
    </row>
    <row r="43" ht="15.75" customHeight="1">
      <c r="A43" s="4" t="s">
        <v>171</v>
      </c>
      <c r="B43" s="25">
        <v>2011.0</v>
      </c>
      <c r="C43" s="25">
        <v>-73.9</v>
      </c>
      <c r="D43" s="4" t="s">
        <v>170</v>
      </c>
      <c r="E43" s="25">
        <v>9.0</v>
      </c>
    </row>
    <row r="44" ht="15.75" customHeight="1">
      <c r="A44" s="4" t="s">
        <v>171</v>
      </c>
      <c r="B44" s="25">
        <v>2012.0</v>
      </c>
      <c r="C44" s="25">
        <v>-100.0</v>
      </c>
      <c r="D44" s="4" t="s">
        <v>170</v>
      </c>
      <c r="E44" s="25">
        <v>10.0</v>
      </c>
    </row>
    <row r="45" ht="15.75" customHeight="1">
      <c r="A45" s="4" t="s">
        <v>171</v>
      </c>
      <c r="B45" s="25">
        <v>2013.0</v>
      </c>
      <c r="C45" s="25">
        <v>-100.0</v>
      </c>
      <c r="D45" s="4" t="s">
        <v>170</v>
      </c>
      <c r="E45" s="25">
        <v>11.0</v>
      </c>
    </row>
    <row r="46" ht="15.75" customHeight="1">
      <c r="A46" s="4" t="s">
        <v>171</v>
      </c>
      <c r="B46" s="25">
        <v>2014.0</v>
      </c>
      <c r="C46" s="25">
        <v>-100.0</v>
      </c>
      <c r="D46" s="4" t="s">
        <v>170</v>
      </c>
      <c r="E46" s="25">
        <v>12.0</v>
      </c>
    </row>
    <row r="47" ht="15.75" customHeight="1">
      <c r="A47" s="4" t="s">
        <v>171</v>
      </c>
      <c r="B47" s="25">
        <v>2015.0</v>
      </c>
      <c r="C47" s="25">
        <v>-100.0</v>
      </c>
      <c r="D47" s="4" t="s">
        <v>170</v>
      </c>
      <c r="E47" s="25">
        <v>13.0</v>
      </c>
    </row>
    <row r="48" ht="15.75" customHeight="1">
      <c r="A48" s="4" t="s">
        <v>171</v>
      </c>
      <c r="B48" s="25">
        <v>2016.0</v>
      </c>
      <c r="C48" s="25">
        <v>-100.0</v>
      </c>
      <c r="D48" s="4" t="s">
        <v>170</v>
      </c>
      <c r="E48" s="25">
        <v>14.0</v>
      </c>
    </row>
    <row r="49" ht="15.75" customHeight="1">
      <c r="A49" s="4" t="s">
        <v>171</v>
      </c>
      <c r="B49" s="25">
        <v>2017.0</v>
      </c>
      <c r="C49" s="25">
        <v>-100.0</v>
      </c>
      <c r="D49" s="4" t="s">
        <v>170</v>
      </c>
      <c r="E49" s="25">
        <v>15.0</v>
      </c>
    </row>
    <row r="50" ht="15.75" customHeight="1">
      <c r="A50" s="4" t="s">
        <v>171</v>
      </c>
      <c r="B50" s="25">
        <v>2018.0</v>
      </c>
      <c r="C50" s="25">
        <v>-100.0</v>
      </c>
      <c r="D50" s="4" t="s">
        <v>170</v>
      </c>
      <c r="E50" s="25">
        <v>16.0</v>
      </c>
    </row>
    <row r="51" ht="15.75" customHeight="1">
      <c r="A51" s="4" t="s">
        <v>171</v>
      </c>
      <c r="B51" s="25">
        <v>2019.0</v>
      </c>
      <c r="C51" s="25">
        <v>-100.0</v>
      </c>
      <c r="D51" s="4" t="s">
        <v>170</v>
      </c>
      <c r="E51" s="25">
        <v>17.0</v>
      </c>
    </row>
    <row r="52" ht="15.75" customHeight="1">
      <c r="A52" s="4" t="s">
        <v>171</v>
      </c>
      <c r="B52" s="25">
        <v>2020.0</v>
      </c>
      <c r="C52" s="25">
        <v>-100.0</v>
      </c>
      <c r="D52" s="4" t="s">
        <v>170</v>
      </c>
      <c r="E52" s="25">
        <v>18.0</v>
      </c>
    </row>
    <row r="53" ht="15.75" customHeight="1">
      <c r="A53" s="4" t="s">
        <v>171</v>
      </c>
      <c r="B53" s="25">
        <v>2021.0</v>
      </c>
      <c r="C53" s="25">
        <v>-100.0</v>
      </c>
      <c r="D53" s="4" t="s">
        <v>170</v>
      </c>
      <c r="E53" s="25">
        <v>19.0</v>
      </c>
    </row>
    <row r="54" ht="15.75" customHeight="1">
      <c r="A54" s="4" t="s">
        <v>171</v>
      </c>
      <c r="B54" s="25">
        <v>2022.0</v>
      </c>
      <c r="C54" s="25">
        <v>-100.0</v>
      </c>
      <c r="D54" s="4" t="s">
        <v>170</v>
      </c>
      <c r="E54" s="25">
        <v>20.0</v>
      </c>
    </row>
    <row r="55" ht="15.75" customHeight="1">
      <c r="A55" s="4" t="s">
        <v>172</v>
      </c>
      <c r="B55" s="25">
        <v>2003.0</v>
      </c>
      <c r="C55" s="25">
        <v>0.0</v>
      </c>
      <c r="D55" s="4" t="s">
        <v>170</v>
      </c>
      <c r="E55" s="25">
        <v>0.0</v>
      </c>
    </row>
    <row r="56" ht="15.75" customHeight="1">
      <c r="A56" s="4" t="s">
        <v>172</v>
      </c>
      <c r="B56" s="25">
        <v>2004.0</v>
      </c>
      <c r="C56" s="25">
        <v>0.0</v>
      </c>
      <c r="D56" s="4" t="s">
        <v>170</v>
      </c>
      <c r="E56" s="25">
        <v>1.0</v>
      </c>
    </row>
    <row r="57" ht="15.75" customHeight="1">
      <c r="A57" s="4" t="s">
        <v>172</v>
      </c>
      <c r="B57" s="25">
        <v>2005.0</v>
      </c>
      <c r="C57" s="25">
        <v>0.0</v>
      </c>
      <c r="D57" s="4" t="s">
        <v>170</v>
      </c>
      <c r="E57" s="25">
        <v>2.0</v>
      </c>
    </row>
    <row r="58" ht="15.75" customHeight="1">
      <c r="A58" s="4" t="s">
        <v>172</v>
      </c>
      <c r="B58" s="25">
        <v>2006.0</v>
      </c>
      <c r="C58" s="25">
        <v>0.0</v>
      </c>
      <c r="D58" s="4" t="s">
        <v>170</v>
      </c>
      <c r="E58" s="25">
        <v>3.0</v>
      </c>
    </row>
    <row r="59" ht="15.75" customHeight="1">
      <c r="A59" s="4" t="s">
        <v>172</v>
      </c>
      <c r="B59" s="25">
        <v>2007.0</v>
      </c>
      <c r="C59" s="25">
        <v>0.0</v>
      </c>
      <c r="D59" s="4" t="s">
        <v>170</v>
      </c>
      <c r="E59" s="25">
        <v>4.0</v>
      </c>
    </row>
    <row r="60" ht="15.75" customHeight="1">
      <c r="A60" s="4" t="s">
        <v>172</v>
      </c>
      <c r="B60" s="25">
        <v>2008.0</v>
      </c>
      <c r="C60" s="25">
        <v>0.0</v>
      </c>
      <c r="D60" s="4" t="s">
        <v>170</v>
      </c>
      <c r="E60" s="25">
        <v>5.0</v>
      </c>
    </row>
    <row r="61" ht="15.75" customHeight="1">
      <c r="A61" s="4" t="s">
        <v>172</v>
      </c>
      <c r="B61" s="25">
        <v>2009.0</v>
      </c>
      <c r="C61" s="25">
        <v>-5.3</v>
      </c>
      <c r="D61" s="4" t="s">
        <v>170</v>
      </c>
      <c r="E61" s="25">
        <v>6.0</v>
      </c>
    </row>
    <row r="62" ht="15.75" customHeight="1">
      <c r="A62" s="4" t="s">
        <v>172</v>
      </c>
      <c r="B62" s="25">
        <v>2010.0</v>
      </c>
      <c r="C62" s="25">
        <v>-15.8</v>
      </c>
      <c r="D62" s="4" t="s">
        <v>170</v>
      </c>
      <c r="E62" s="25">
        <v>7.0</v>
      </c>
    </row>
    <row r="63" ht="15.75" customHeight="1">
      <c r="A63" s="4" t="s">
        <v>172</v>
      </c>
      <c r="B63" s="25">
        <v>2011.0</v>
      </c>
      <c r="C63" s="25">
        <v>-15.8</v>
      </c>
      <c r="D63" s="4" t="s">
        <v>170</v>
      </c>
      <c r="E63" s="25">
        <v>8.0</v>
      </c>
    </row>
    <row r="64" ht="15.75" customHeight="1">
      <c r="A64" s="4" t="s">
        <v>172</v>
      </c>
      <c r="B64" s="25">
        <v>2012.0</v>
      </c>
      <c r="C64" s="25">
        <v>-15.8</v>
      </c>
      <c r="D64" s="4" t="s">
        <v>170</v>
      </c>
      <c r="E64" s="25">
        <v>9.0</v>
      </c>
    </row>
    <row r="65" ht="15.75" customHeight="1">
      <c r="A65" s="4" t="s">
        <v>172</v>
      </c>
      <c r="B65" s="25">
        <v>2013.0</v>
      </c>
      <c r="C65" s="25">
        <v>-21.1</v>
      </c>
      <c r="D65" s="4" t="s">
        <v>170</v>
      </c>
      <c r="E65" s="25">
        <v>10.0</v>
      </c>
    </row>
    <row r="66" ht="15.75" customHeight="1">
      <c r="A66" s="4" t="s">
        <v>172</v>
      </c>
      <c r="B66" s="25">
        <v>2014.0</v>
      </c>
      <c r="C66" s="25">
        <v>-21.1</v>
      </c>
      <c r="D66" s="4" t="s">
        <v>170</v>
      </c>
      <c r="E66" s="25">
        <v>11.0</v>
      </c>
    </row>
    <row r="67" ht="15.75" customHeight="1">
      <c r="A67" s="4" t="s">
        <v>172</v>
      </c>
      <c r="B67" s="25">
        <v>2015.0</v>
      </c>
      <c r="C67" s="25">
        <v>-15.8</v>
      </c>
      <c r="D67" s="4" t="s">
        <v>170</v>
      </c>
      <c r="E67" s="25">
        <v>12.0</v>
      </c>
    </row>
    <row r="68" ht="15.75" customHeight="1">
      <c r="A68" s="4" t="s">
        <v>172</v>
      </c>
      <c r="B68" s="25">
        <v>2016.0</v>
      </c>
      <c r="C68" s="25">
        <v>-10.5</v>
      </c>
      <c r="D68" s="4" t="s">
        <v>170</v>
      </c>
      <c r="E68" s="25">
        <v>13.0</v>
      </c>
    </row>
    <row r="69" ht="15.75" customHeight="1">
      <c r="A69" s="4" t="s">
        <v>172</v>
      </c>
      <c r="B69" s="25">
        <v>2017.0</v>
      </c>
      <c r="C69" s="25">
        <v>-15.8</v>
      </c>
      <c r="D69" s="4" t="s">
        <v>170</v>
      </c>
      <c r="E69" s="25">
        <v>14.0</v>
      </c>
    </row>
    <row r="70" ht="15.75" customHeight="1">
      <c r="A70" s="4" t="s">
        <v>172</v>
      </c>
      <c r="B70" s="25">
        <v>2018.0</v>
      </c>
      <c r="C70" s="25">
        <v>-15.8</v>
      </c>
      <c r="D70" s="4" t="s">
        <v>170</v>
      </c>
      <c r="E70" s="25">
        <v>15.0</v>
      </c>
    </row>
    <row r="71" ht="15.75" customHeight="1">
      <c r="A71" s="4" t="s">
        <v>172</v>
      </c>
      <c r="B71" s="25">
        <v>2019.0</v>
      </c>
      <c r="C71" s="25">
        <v>-15.8</v>
      </c>
      <c r="D71" s="4" t="s">
        <v>170</v>
      </c>
      <c r="E71" s="25">
        <v>16.0</v>
      </c>
    </row>
    <row r="72" ht="15.75" customHeight="1">
      <c r="A72" s="4" t="s">
        <v>172</v>
      </c>
      <c r="B72" s="25">
        <v>2020.0</v>
      </c>
      <c r="C72" s="25">
        <v>-10.5</v>
      </c>
      <c r="D72" s="4" t="s">
        <v>170</v>
      </c>
      <c r="E72" s="25">
        <v>17.0</v>
      </c>
    </row>
    <row r="73" ht="15.75" customHeight="1">
      <c r="A73" s="4" t="s">
        <v>172</v>
      </c>
      <c r="B73" s="25">
        <v>2021.0</v>
      </c>
      <c r="C73" s="25">
        <v>-10.5</v>
      </c>
      <c r="D73" s="4" t="s">
        <v>170</v>
      </c>
      <c r="E73" s="25">
        <v>18.0</v>
      </c>
    </row>
    <row r="74" ht="15.75" customHeight="1">
      <c r="A74" s="4" t="s">
        <v>172</v>
      </c>
      <c r="B74" s="25">
        <v>2022.0</v>
      </c>
      <c r="C74" s="25">
        <v>-10.5</v>
      </c>
      <c r="D74" s="4" t="s">
        <v>170</v>
      </c>
      <c r="E74" s="25">
        <v>19.0</v>
      </c>
    </row>
    <row r="75" ht="15.75" customHeight="1">
      <c r="A75" s="4" t="s">
        <v>173</v>
      </c>
      <c r="B75" s="25">
        <v>2016.0</v>
      </c>
      <c r="C75" s="25">
        <v>0.0</v>
      </c>
      <c r="D75" s="4" t="s">
        <v>170</v>
      </c>
      <c r="E75" s="25">
        <v>0.0</v>
      </c>
    </row>
    <row r="76" ht="15.75" customHeight="1">
      <c r="A76" s="4" t="s">
        <v>173</v>
      </c>
      <c r="B76" s="25">
        <v>2017.0</v>
      </c>
      <c r="C76" s="25">
        <v>-32.1</v>
      </c>
      <c r="D76" s="4" t="s">
        <v>170</v>
      </c>
      <c r="E76" s="25">
        <v>1.0</v>
      </c>
    </row>
    <row r="77" ht="15.75" customHeight="1">
      <c r="A77" s="4" t="s">
        <v>173</v>
      </c>
      <c r="B77" s="25">
        <v>2018.0</v>
      </c>
      <c r="C77" s="25">
        <v>-40.7</v>
      </c>
      <c r="D77" s="4" t="s">
        <v>170</v>
      </c>
      <c r="E77" s="25">
        <v>2.0</v>
      </c>
    </row>
    <row r="78" ht="15.75" customHeight="1">
      <c r="A78" s="4" t="s">
        <v>173</v>
      </c>
      <c r="B78" s="25">
        <v>2019.0</v>
      </c>
      <c r="C78" s="25">
        <v>-6.8</v>
      </c>
      <c r="D78" s="4" t="s">
        <v>170</v>
      </c>
      <c r="E78" s="25">
        <v>3.0</v>
      </c>
    </row>
    <row r="79" ht="15.75" customHeight="1">
      <c r="A79" s="4" t="s">
        <v>173</v>
      </c>
      <c r="B79" s="25">
        <v>2020.0</v>
      </c>
      <c r="C79" s="25">
        <v>-9.9</v>
      </c>
      <c r="D79" s="4" t="s">
        <v>170</v>
      </c>
      <c r="E79" s="25">
        <v>4.0</v>
      </c>
    </row>
    <row r="80" ht="15.75" customHeight="1">
      <c r="A80" s="4" t="s">
        <v>173</v>
      </c>
      <c r="B80" s="25">
        <v>2021.0</v>
      </c>
      <c r="C80" s="25">
        <v>-9.0</v>
      </c>
      <c r="D80" s="4" t="s">
        <v>170</v>
      </c>
      <c r="E80" s="25">
        <v>5.0</v>
      </c>
    </row>
    <row r="81" ht="15.75" customHeight="1">
      <c r="A81" s="4" t="s">
        <v>173</v>
      </c>
      <c r="B81" s="25">
        <v>2022.0</v>
      </c>
      <c r="C81" s="25">
        <v>-7.0</v>
      </c>
      <c r="D81" s="4" t="s">
        <v>170</v>
      </c>
      <c r="E81" s="25">
        <v>6.0</v>
      </c>
    </row>
    <row r="82" ht="15.75" customHeight="1">
      <c r="A82" s="4" t="s">
        <v>174</v>
      </c>
      <c r="B82" s="25">
        <v>2016.0</v>
      </c>
      <c r="C82" s="25">
        <v>0.0</v>
      </c>
      <c r="D82" s="4" t="s">
        <v>175</v>
      </c>
      <c r="E82" s="25">
        <v>0.0</v>
      </c>
    </row>
    <row r="83" ht="15.75" customHeight="1">
      <c r="A83" s="4" t="s">
        <v>174</v>
      </c>
      <c r="B83" s="25">
        <v>2017.0</v>
      </c>
      <c r="C83" s="25">
        <v>-1.5</v>
      </c>
      <c r="D83" s="4" t="s">
        <v>175</v>
      </c>
      <c r="E83" s="25">
        <v>1.0</v>
      </c>
    </row>
    <row r="84" ht="15.75" customHeight="1">
      <c r="A84" s="4" t="s">
        <v>174</v>
      </c>
      <c r="B84" s="25">
        <v>2018.0</v>
      </c>
      <c r="C84" s="25">
        <v>-2.5</v>
      </c>
      <c r="D84" s="4" t="s">
        <v>175</v>
      </c>
      <c r="E84" s="25">
        <v>2.0</v>
      </c>
    </row>
    <row r="85" ht="15.75" customHeight="1">
      <c r="A85" s="4" t="s">
        <v>174</v>
      </c>
      <c r="B85" s="25">
        <v>2019.0</v>
      </c>
      <c r="C85" s="25">
        <v>-10.3</v>
      </c>
      <c r="D85" s="4" t="s">
        <v>175</v>
      </c>
      <c r="E85" s="25">
        <v>3.0</v>
      </c>
    </row>
    <row r="86" ht="15.75" customHeight="1">
      <c r="A86" s="4" t="s">
        <v>174</v>
      </c>
      <c r="B86" s="25">
        <v>2020.0</v>
      </c>
      <c r="C86" s="25">
        <v>-8.8</v>
      </c>
      <c r="D86" s="4" t="s">
        <v>175</v>
      </c>
      <c r="E86" s="25">
        <v>4.0</v>
      </c>
    </row>
    <row r="87" ht="15.75" customHeight="1">
      <c r="A87" s="4" t="s">
        <v>174</v>
      </c>
      <c r="B87" s="25">
        <v>2021.0</v>
      </c>
      <c r="C87" s="25">
        <v>-1.4</v>
      </c>
      <c r="D87" s="4" t="s">
        <v>175</v>
      </c>
      <c r="E87" s="25">
        <v>5.0</v>
      </c>
    </row>
    <row r="88" ht="15.75" customHeight="1">
      <c r="A88" s="4" t="s">
        <v>174</v>
      </c>
      <c r="B88" s="25">
        <v>2022.0</v>
      </c>
      <c r="C88" s="25">
        <v>-6.9</v>
      </c>
      <c r="D88" s="4" t="s">
        <v>175</v>
      </c>
      <c r="E88" s="25">
        <v>6.0</v>
      </c>
    </row>
    <row r="89" ht="15.75" customHeight="1">
      <c r="A89" s="4" t="s">
        <v>174</v>
      </c>
      <c r="B89" s="25">
        <v>2023.0</v>
      </c>
      <c r="C89" s="25">
        <v>-15.0</v>
      </c>
      <c r="D89" s="4" t="s">
        <v>175</v>
      </c>
      <c r="E89" s="25">
        <v>7.0</v>
      </c>
    </row>
    <row r="90" ht="15.75" customHeight="1">
      <c r="A90" s="4" t="s">
        <v>176</v>
      </c>
      <c r="B90" s="25">
        <v>2007.0</v>
      </c>
      <c r="C90" s="25">
        <v>0.0</v>
      </c>
      <c r="D90" s="4" t="s">
        <v>170</v>
      </c>
      <c r="E90" s="25">
        <v>0.0</v>
      </c>
    </row>
    <row r="91" ht="15.75" customHeight="1">
      <c r="A91" s="4" t="s">
        <v>176</v>
      </c>
      <c r="B91" s="25">
        <v>2008.0</v>
      </c>
      <c r="C91" s="25">
        <v>-3.2</v>
      </c>
      <c r="D91" s="4" t="s">
        <v>170</v>
      </c>
      <c r="E91" s="25">
        <v>1.0</v>
      </c>
    </row>
    <row r="92" ht="15.75" customHeight="1">
      <c r="A92" s="4" t="s">
        <v>176</v>
      </c>
      <c r="B92" s="25">
        <v>2009.0</v>
      </c>
      <c r="C92" s="25">
        <v>-2.1</v>
      </c>
      <c r="D92" s="4" t="s">
        <v>170</v>
      </c>
      <c r="E92" s="25">
        <v>2.0</v>
      </c>
    </row>
    <row r="93" ht="15.75" customHeight="1">
      <c r="A93" s="4" t="s">
        <v>176</v>
      </c>
      <c r="B93" s="25">
        <v>2010.0</v>
      </c>
      <c r="C93" s="25">
        <v>-11.7</v>
      </c>
      <c r="D93" s="4" t="s">
        <v>170</v>
      </c>
      <c r="E93" s="25">
        <v>3.0</v>
      </c>
    </row>
    <row r="94" ht="15.75" customHeight="1">
      <c r="A94" s="4" t="s">
        <v>176</v>
      </c>
      <c r="B94" s="25">
        <v>2011.0</v>
      </c>
      <c r="C94" s="25">
        <v>-12.8</v>
      </c>
      <c r="D94" s="4" t="s">
        <v>170</v>
      </c>
      <c r="E94" s="25">
        <v>4.0</v>
      </c>
    </row>
    <row r="95" ht="15.75" customHeight="1">
      <c r="A95" s="4" t="s">
        <v>176</v>
      </c>
      <c r="B95" s="25">
        <v>2012.0</v>
      </c>
      <c r="C95" s="25">
        <v>-17.0</v>
      </c>
      <c r="D95" s="4" t="s">
        <v>170</v>
      </c>
      <c r="E95" s="25">
        <v>5.0</v>
      </c>
    </row>
    <row r="96" ht="15.75" customHeight="1">
      <c r="A96" s="4" t="s">
        <v>176</v>
      </c>
      <c r="B96" s="25">
        <v>2013.0</v>
      </c>
      <c r="C96" s="25">
        <v>-16.0</v>
      </c>
      <c r="D96" s="4" t="s">
        <v>170</v>
      </c>
      <c r="E96" s="25">
        <v>6.0</v>
      </c>
    </row>
    <row r="97" ht="15.75" customHeight="1">
      <c r="A97" s="4" t="s">
        <v>176</v>
      </c>
      <c r="B97" s="25">
        <v>2014.0</v>
      </c>
      <c r="C97" s="25">
        <v>-17.0</v>
      </c>
      <c r="D97" s="4" t="s">
        <v>170</v>
      </c>
      <c r="E97" s="25">
        <v>7.0</v>
      </c>
    </row>
    <row r="98" ht="15.75" customHeight="1">
      <c r="A98" s="4" t="s">
        <v>176</v>
      </c>
      <c r="B98" s="25">
        <v>2015.0</v>
      </c>
      <c r="C98" s="25">
        <v>-16.0</v>
      </c>
      <c r="D98" s="4" t="s">
        <v>170</v>
      </c>
      <c r="E98" s="25">
        <v>8.0</v>
      </c>
    </row>
    <row r="99" ht="15.75" customHeight="1">
      <c r="A99" s="4" t="s">
        <v>176</v>
      </c>
      <c r="B99" s="25">
        <v>2016.0</v>
      </c>
      <c r="C99" s="25">
        <v>-14.9</v>
      </c>
      <c r="D99" s="4" t="s">
        <v>170</v>
      </c>
      <c r="E99" s="25">
        <v>9.0</v>
      </c>
    </row>
    <row r="100" ht="15.75" customHeight="1">
      <c r="A100" s="4" t="s">
        <v>176</v>
      </c>
      <c r="B100" s="25">
        <v>2017.0</v>
      </c>
      <c r="C100" s="25">
        <v>-11.7</v>
      </c>
      <c r="D100" s="4" t="s">
        <v>170</v>
      </c>
      <c r="E100" s="25">
        <v>10.0</v>
      </c>
    </row>
    <row r="101" ht="15.75" customHeight="1">
      <c r="A101" s="4" t="s">
        <v>176</v>
      </c>
      <c r="B101" s="25">
        <v>2018.0</v>
      </c>
      <c r="C101" s="25">
        <v>-13.8</v>
      </c>
      <c r="D101" s="4" t="s">
        <v>170</v>
      </c>
      <c r="E101" s="25">
        <v>11.0</v>
      </c>
    </row>
    <row r="102" ht="15.75" customHeight="1">
      <c r="A102" s="4" t="s">
        <v>176</v>
      </c>
      <c r="B102" s="25">
        <v>2019.0</v>
      </c>
      <c r="C102" s="25">
        <v>-12.8</v>
      </c>
      <c r="D102" s="4" t="s">
        <v>170</v>
      </c>
      <c r="E102" s="25">
        <v>12.0</v>
      </c>
    </row>
    <row r="103" ht="15.75" customHeight="1">
      <c r="A103" s="4" t="s">
        <v>176</v>
      </c>
      <c r="B103" s="25">
        <v>2020.0</v>
      </c>
      <c r="C103" s="25">
        <v>-12.8</v>
      </c>
      <c r="D103" s="4" t="s">
        <v>170</v>
      </c>
      <c r="E103" s="25">
        <v>13.0</v>
      </c>
    </row>
    <row r="104" ht="15.75" customHeight="1">
      <c r="A104" s="4" t="s">
        <v>176</v>
      </c>
      <c r="B104" s="25">
        <v>2021.0</v>
      </c>
      <c r="C104" s="25">
        <v>-11.7</v>
      </c>
      <c r="D104" s="4" t="s">
        <v>170</v>
      </c>
      <c r="E104" s="25">
        <v>14.0</v>
      </c>
    </row>
    <row r="105" ht="15.75" customHeight="1">
      <c r="A105" s="4" t="s">
        <v>176</v>
      </c>
      <c r="B105" s="25">
        <v>2022.0</v>
      </c>
      <c r="C105" s="25">
        <v>-11.7</v>
      </c>
      <c r="D105" s="4" t="s">
        <v>170</v>
      </c>
      <c r="E105" s="25">
        <v>15.0</v>
      </c>
    </row>
    <row r="106" ht="15.75" customHeight="1">
      <c r="A106" s="4" t="s">
        <v>177</v>
      </c>
      <c r="B106" s="25">
        <v>2009.0</v>
      </c>
      <c r="C106" s="25">
        <v>0.0</v>
      </c>
      <c r="D106" s="4" t="s">
        <v>175</v>
      </c>
      <c r="E106" s="25">
        <v>0.0</v>
      </c>
    </row>
    <row r="107" ht="15.75" customHeight="1">
      <c r="A107" s="4" t="s">
        <v>177</v>
      </c>
      <c r="B107" s="25">
        <v>2010.0</v>
      </c>
      <c r="C107" s="25">
        <v>-0.4</v>
      </c>
      <c r="D107" s="4" t="s">
        <v>175</v>
      </c>
      <c r="E107" s="25">
        <v>1.0</v>
      </c>
    </row>
    <row r="108" ht="15.75" customHeight="1">
      <c r="A108" s="4" t="s">
        <v>177</v>
      </c>
      <c r="B108" s="25">
        <v>2011.0</v>
      </c>
      <c r="C108" s="25">
        <v>-1.8</v>
      </c>
      <c r="D108" s="4" t="s">
        <v>175</v>
      </c>
      <c r="E108" s="25">
        <v>2.0</v>
      </c>
    </row>
    <row r="109" ht="15.75" customHeight="1">
      <c r="A109" s="4" t="s">
        <v>177</v>
      </c>
      <c r="B109" s="25">
        <v>2012.0</v>
      </c>
      <c r="C109" s="25">
        <v>-4.1</v>
      </c>
      <c r="D109" s="4" t="s">
        <v>175</v>
      </c>
      <c r="E109" s="25">
        <v>3.0</v>
      </c>
    </row>
    <row r="110" ht="15.75" customHeight="1">
      <c r="A110" s="4" t="s">
        <v>177</v>
      </c>
      <c r="B110" s="25">
        <v>2013.0</v>
      </c>
      <c r="C110" s="25">
        <v>-6.8</v>
      </c>
      <c r="D110" s="4" t="s">
        <v>175</v>
      </c>
      <c r="E110" s="25">
        <v>4.0</v>
      </c>
    </row>
    <row r="111" ht="15.75" customHeight="1">
      <c r="A111" s="4" t="s">
        <v>177</v>
      </c>
      <c r="B111" s="25">
        <v>2014.0</v>
      </c>
      <c r="C111" s="25">
        <v>-6.5</v>
      </c>
      <c r="D111" s="4" t="s">
        <v>175</v>
      </c>
      <c r="E111" s="25">
        <v>5.0</v>
      </c>
    </row>
    <row r="112" ht="15.75" customHeight="1">
      <c r="A112" s="4" t="s">
        <v>177</v>
      </c>
      <c r="B112" s="25">
        <v>2015.0</v>
      </c>
      <c r="C112" s="25">
        <v>-5.0</v>
      </c>
      <c r="D112" s="4" t="s">
        <v>175</v>
      </c>
      <c r="E112" s="25">
        <v>6.0</v>
      </c>
    </row>
    <row r="113" ht="15.75" customHeight="1">
      <c r="A113" s="4" t="s">
        <v>177</v>
      </c>
      <c r="B113" s="25">
        <v>2016.0</v>
      </c>
      <c r="C113" s="25">
        <v>-5.8</v>
      </c>
      <c r="D113" s="4" t="s">
        <v>175</v>
      </c>
      <c r="E113" s="25">
        <v>7.0</v>
      </c>
    </row>
    <row r="114" ht="15.75" customHeight="1">
      <c r="A114" s="4" t="s">
        <v>177</v>
      </c>
      <c r="B114" s="25">
        <v>2017.0</v>
      </c>
      <c r="C114" s="25">
        <v>-4.3</v>
      </c>
      <c r="D114" s="4" t="s">
        <v>175</v>
      </c>
      <c r="E114" s="25">
        <v>8.0</v>
      </c>
    </row>
    <row r="115" ht="15.75" customHeight="1">
      <c r="A115" s="4" t="s">
        <v>177</v>
      </c>
      <c r="B115" s="25">
        <v>2018.0</v>
      </c>
      <c r="C115" s="25">
        <v>-7.2</v>
      </c>
      <c r="D115" s="4" t="s">
        <v>175</v>
      </c>
      <c r="E115" s="25">
        <v>9.0</v>
      </c>
    </row>
    <row r="116" ht="15.75" customHeight="1">
      <c r="A116" s="4" t="s">
        <v>177</v>
      </c>
      <c r="B116" s="25">
        <v>2019.0</v>
      </c>
      <c r="C116" s="25">
        <v>-8.3</v>
      </c>
      <c r="D116" s="4" t="s">
        <v>175</v>
      </c>
      <c r="E116" s="25">
        <v>10.0</v>
      </c>
    </row>
    <row r="117" ht="15.75" customHeight="1">
      <c r="A117" s="4" t="s">
        <v>177</v>
      </c>
      <c r="B117" s="25">
        <v>2020.0</v>
      </c>
      <c r="C117" s="25">
        <v>-12.5</v>
      </c>
      <c r="D117" s="4" t="s">
        <v>175</v>
      </c>
      <c r="E117" s="25">
        <v>11.0</v>
      </c>
    </row>
    <row r="118" ht="15.75" customHeight="1">
      <c r="A118" s="4" t="s">
        <v>177</v>
      </c>
      <c r="B118" s="25">
        <v>2021.0</v>
      </c>
      <c r="C118" s="25">
        <v>-17.2</v>
      </c>
      <c r="D118" s="4" t="s">
        <v>175</v>
      </c>
      <c r="E118" s="25">
        <v>12.0</v>
      </c>
    </row>
    <row r="119" ht="15.75" customHeight="1">
      <c r="A119" s="4" t="s">
        <v>177</v>
      </c>
      <c r="B119" s="25">
        <v>2022.0</v>
      </c>
      <c r="C119" s="25">
        <v>-20.5</v>
      </c>
      <c r="D119" s="4" t="s">
        <v>175</v>
      </c>
      <c r="E119" s="25">
        <v>13.0</v>
      </c>
    </row>
    <row r="120" ht="15.75" customHeight="1">
      <c r="A120" s="4" t="s">
        <v>177</v>
      </c>
      <c r="B120" s="25">
        <v>2023.0</v>
      </c>
      <c r="C120" s="25">
        <v>-23.5</v>
      </c>
      <c r="D120" s="4" t="s">
        <v>175</v>
      </c>
      <c r="E120" s="25">
        <v>14.0</v>
      </c>
    </row>
    <row r="121" ht="15.75" customHeight="1">
      <c r="A121" s="4" t="s">
        <v>178</v>
      </c>
      <c r="B121" s="25">
        <v>2005.0</v>
      </c>
      <c r="C121" s="25">
        <v>0.0</v>
      </c>
      <c r="D121" s="4" t="s">
        <v>175</v>
      </c>
      <c r="E121" s="25">
        <v>0.0</v>
      </c>
    </row>
    <row r="122" ht="15.75" customHeight="1">
      <c r="A122" s="4" t="s">
        <v>178</v>
      </c>
      <c r="B122" s="25">
        <v>2006.0</v>
      </c>
      <c r="C122" s="25">
        <v>-8.3</v>
      </c>
      <c r="D122" s="4" t="s">
        <v>175</v>
      </c>
      <c r="E122" s="25">
        <v>1.0</v>
      </c>
    </row>
    <row r="123" ht="15.75" customHeight="1">
      <c r="A123" s="4" t="s">
        <v>178</v>
      </c>
      <c r="B123" s="25">
        <v>2007.0</v>
      </c>
      <c r="C123" s="25">
        <v>-16.3</v>
      </c>
      <c r="D123" s="4" t="s">
        <v>175</v>
      </c>
      <c r="E123" s="25">
        <v>2.0</v>
      </c>
    </row>
    <row r="124" ht="15.75" customHeight="1">
      <c r="A124" s="4" t="s">
        <v>178</v>
      </c>
      <c r="B124" s="25">
        <v>2008.0</v>
      </c>
      <c r="C124" s="25">
        <v>-15.5</v>
      </c>
      <c r="D124" s="4" t="s">
        <v>175</v>
      </c>
      <c r="E124" s="25">
        <v>3.0</v>
      </c>
    </row>
    <row r="125" ht="15.75" customHeight="1">
      <c r="A125" s="4" t="s">
        <v>178</v>
      </c>
      <c r="B125" s="25">
        <v>2009.0</v>
      </c>
      <c r="C125" s="25">
        <v>-19.0</v>
      </c>
      <c r="D125" s="4" t="s">
        <v>175</v>
      </c>
      <c r="E125" s="25">
        <v>4.0</v>
      </c>
    </row>
    <row r="126" ht="15.75" customHeight="1">
      <c r="A126" s="4" t="s">
        <v>178</v>
      </c>
      <c r="B126" s="25">
        <v>2010.0</v>
      </c>
      <c r="C126" s="25">
        <v>-2.8</v>
      </c>
      <c r="D126" s="4" t="s">
        <v>175</v>
      </c>
      <c r="E126" s="25">
        <v>5.0</v>
      </c>
    </row>
    <row r="127" ht="15.75" customHeight="1">
      <c r="A127" s="4" t="s">
        <v>178</v>
      </c>
      <c r="B127" s="25">
        <v>2011.0</v>
      </c>
      <c r="C127" s="25">
        <v>-9.4</v>
      </c>
      <c r="D127" s="4" t="s">
        <v>175</v>
      </c>
      <c r="E127" s="25">
        <v>6.0</v>
      </c>
    </row>
    <row r="128" ht="15.75" customHeight="1">
      <c r="A128" s="4" t="s">
        <v>178</v>
      </c>
      <c r="B128" s="25">
        <v>2012.0</v>
      </c>
      <c r="C128" s="25">
        <v>-26.3</v>
      </c>
      <c r="D128" s="4" t="s">
        <v>175</v>
      </c>
      <c r="E128" s="25">
        <v>7.0</v>
      </c>
    </row>
    <row r="129" ht="15.75" customHeight="1">
      <c r="A129" s="4" t="s">
        <v>178</v>
      </c>
      <c r="B129" s="25">
        <v>2013.0</v>
      </c>
      <c r="C129" s="25">
        <v>-40.2</v>
      </c>
      <c r="D129" s="4" t="s">
        <v>175</v>
      </c>
      <c r="E129" s="25">
        <v>8.0</v>
      </c>
    </row>
    <row r="130" ht="15.75" customHeight="1">
      <c r="A130" s="4" t="s">
        <v>178</v>
      </c>
      <c r="B130" s="25">
        <v>2014.0</v>
      </c>
      <c r="C130" s="25">
        <v>-51.7</v>
      </c>
      <c r="D130" s="4" t="s">
        <v>175</v>
      </c>
      <c r="E130" s="25">
        <v>9.0</v>
      </c>
    </row>
    <row r="131" ht="15.75" customHeight="1">
      <c r="A131" s="4" t="s">
        <v>178</v>
      </c>
      <c r="B131" s="25">
        <v>2015.0</v>
      </c>
      <c r="C131" s="25">
        <v>-39.6</v>
      </c>
      <c r="D131" s="4" t="s">
        <v>175</v>
      </c>
      <c r="E131" s="25">
        <v>10.0</v>
      </c>
    </row>
    <row r="132" ht="15.75" customHeight="1">
      <c r="A132" s="4" t="s">
        <v>178</v>
      </c>
      <c r="B132" s="25">
        <v>2016.0</v>
      </c>
      <c r="C132" s="25">
        <v>-41.3</v>
      </c>
      <c r="D132" s="4" t="s">
        <v>175</v>
      </c>
      <c r="E132" s="25">
        <v>11.0</v>
      </c>
    </row>
    <row r="133" ht="15.75" customHeight="1">
      <c r="A133" s="4" t="s">
        <v>178</v>
      </c>
      <c r="B133" s="25">
        <v>2017.0</v>
      </c>
      <c r="C133" s="25">
        <v>-31.7</v>
      </c>
      <c r="D133" s="4" t="s">
        <v>175</v>
      </c>
      <c r="E133" s="25">
        <v>12.0</v>
      </c>
    </row>
    <row r="134" ht="15.75" customHeight="1">
      <c r="A134" s="4" t="s">
        <v>178</v>
      </c>
      <c r="B134" s="25">
        <v>2018.0</v>
      </c>
      <c r="C134" s="25">
        <v>-37.8</v>
      </c>
      <c r="D134" s="4" t="s">
        <v>175</v>
      </c>
      <c r="E134" s="25">
        <v>13.0</v>
      </c>
    </row>
    <row r="135" ht="15.75" customHeight="1">
      <c r="A135" s="4" t="s">
        <v>178</v>
      </c>
      <c r="B135" s="25">
        <v>2019.0</v>
      </c>
      <c r="C135" s="25">
        <v>-31.7</v>
      </c>
      <c r="D135" s="4" t="s">
        <v>175</v>
      </c>
      <c r="E135" s="25">
        <v>14.0</v>
      </c>
    </row>
    <row r="136" ht="15.75" customHeight="1">
      <c r="A136" s="4" t="s">
        <v>178</v>
      </c>
      <c r="B136" s="25">
        <v>2020.0</v>
      </c>
      <c r="C136" s="25">
        <v>-42.0</v>
      </c>
      <c r="D136" s="4" t="s">
        <v>175</v>
      </c>
      <c r="E136" s="25">
        <v>15.0</v>
      </c>
    </row>
    <row r="137" ht="15.75" customHeight="1">
      <c r="A137" s="4" t="s">
        <v>178</v>
      </c>
      <c r="B137" s="25">
        <v>2021.0</v>
      </c>
      <c r="C137" s="25">
        <v>-40.7</v>
      </c>
      <c r="D137" s="4" t="s">
        <v>175</v>
      </c>
      <c r="E137" s="25">
        <v>16.0</v>
      </c>
    </row>
    <row r="138" ht="15.75" customHeight="1">
      <c r="A138" s="4" t="s">
        <v>178</v>
      </c>
      <c r="B138" s="25">
        <v>2022.0</v>
      </c>
      <c r="C138" s="25">
        <v>-40.0</v>
      </c>
      <c r="D138" s="4" t="s">
        <v>175</v>
      </c>
      <c r="E138" s="25">
        <v>17.0</v>
      </c>
    </row>
    <row r="139" ht="15.75" customHeight="1">
      <c r="A139" s="4" t="s">
        <v>178</v>
      </c>
      <c r="B139" s="25">
        <v>2023.0</v>
      </c>
      <c r="C139" s="25">
        <v>-55.8</v>
      </c>
      <c r="D139" s="4" t="s">
        <v>175</v>
      </c>
      <c r="E139" s="25">
        <v>18.0</v>
      </c>
    </row>
    <row r="140" ht="15.75" customHeight="1">
      <c r="A140" s="4" t="s">
        <v>179</v>
      </c>
      <c r="B140" s="25">
        <v>2007.0</v>
      </c>
      <c r="C140" s="25">
        <v>0.0</v>
      </c>
      <c r="D140" s="4" t="s">
        <v>170</v>
      </c>
      <c r="E140" s="25">
        <v>0.0</v>
      </c>
    </row>
    <row r="141" ht="15.75" customHeight="1">
      <c r="A141" s="4" t="s">
        <v>179</v>
      </c>
      <c r="B141" s="25">
        <v>2008.0</v>
      </c>
      <c r="C141" s="25">
        <v>0.0</v>
      </c>
      <c r="D141" s="4" t="s">
        <v>170</v>
      </c>
      <c r="E141" s="25">
        <v>1.0</v>
      </c>
    </row>
    <row r="142" ht="15.75" customHeight="1">
      <c r="A142" s="4" t="s">
        <v>179</v>
      </c>
      <c r="B142" s="25">
        <v>2009.0</v>
      </c>
      <c r="C142" s="25">
        <v>-4.9</v>
      </c>
      <c r="D142" s="4" t="s">
        <v>170</v>
      </c>
      <c r="E142" s="25">
        <v>2.0</v>
      </c>
    </row>
    <row r="143" ht="15.75" customHeight="1">
      <c r="A143" s="4" t="s">
        <v>179</v>
      </c>
      <c r="B143" s="25">
        <v>2010.0</v>
      </c>
      <c r="C143" s="25">
        <v>-10.7</v>
      </c>
      <c r="D143" s="4" t="s">
        <v>170</v>
      </c>
      <c r="E143" s="25">
        <v>3.0</v>
      </c>
    </row>
    <row r="144" ht="15.75" customHeight="1">
      <c r="A144" s="4" t="s">
        <v>179</v>
      </c>
      <c r="B144" s="25">
        <v>2011.0</v>
      </c>
      <c r="C144" s="25">
        <v>-8.9</v>
      </c>
      <c r="D144" s="4" t="s">
        <v>170</v>
      </c>
      <c r="E144" s="25">
        <v>4.0</v>
      </c>
    </row>
    <row r="145" ht="15.75" customHeight="1">
      <c r="A145" s="4" t="s">
        <v>179</v>
      </c>
      <c r="B145" s="25">
        <v>2012.0</v>
      </c>
      <c r="C145" s="25">
        <v>-15.6</v>
      </c>
      <c r="D145" s="4" t="s">
        <v>170</v>
      </c>
      <c r="E145" s="25">
        <v>5.0</v>
      </c>
    </row>
    <row r="146" ht="15.75" customHeight="1">
      <c r="A146" s="4" t="s">
        <v>179</v>
      </c>
      <c r="B146" s="25">
        <v>2013.0</v>
      </c>
      <c r="C146" s="25">
        <v>-16.4</v>
      </c>
      <c r="D146" s="4" t="s">
        <v>170</v>
      </c>
      <c r="E146" s="25">
        <v>6.0</v>
      </c>
    </row>
    <row r="147" ht="15.75" customHeight="1">
      <c r="A147" s="4" t="s">
        <v>179</v>
      </c>
      <c r="B147" s="25">
        <v>2014.0</v>
      </c>
      <c r="C147" s="25">
        <v>-14.7</v>
      </c>
      <c r="D147" s="4" t="s">
        <v>170</v>
      </c>
      <c r="E147" s="25">
        <v>7.0</v>
      </c>
    </row>
    <row r="148" ht="15.75" customHeight="1">
      <c r="A148" s="4" t="s">
        <v>179</v>
      </c>
      <c r="B148" s="25">
        <v>2015.0</v>
      </c>
      <c r="C148" s="25">
        <v>-11.1</v>
      </c>
      <c r="D148" s="4" t="s">
        <v>170</v>
      </c>
      <c r="E148" s="25">
        <v>8.0</v>
      </c>
    </row>
    <row r="149" ht="15.75" customHeight="1">
      <c r="A149" s="4" t="s">
        <v>179</v>
      </c>
      <c r="B149" s="25">
        <v>2016.0</v>
      </c>
      <c r="C149" s="25">
        <v>-12.4</v>
      </c>
      <c r="D149" s="4" t="s">
        <v>170</v>
      </c>
      <c r="E149" s="25">
        <v>9.0</v>
      </c>
    </row>
    <row r="150" ht="15.75" customHeight="1">
      <c r="A150" s="4" t="s">
        <v>179</v>
      </c>
      <c r="B150" s="25">
        <v>2017.0</v>
      </c>
      <c r="C150" s="25">
        <v>-11.6</v>
      </c>
      <c r="D150" s="4" t="s">
        <v>170</v>
      </c>
      <c r="E150" s="25">
        <v>10.0</v>
      </c>
    </row>
    <row r="151" ht="15.75" customHeight="1">
      <c r="A151" s="4" t="s">
        <v>179</v>
      </c>
      <c r="B151" s="25">
        <v>2018.0</v>
      </c>
      <c r="C151" s="25">
        <v>-11.1</v>
      </c>
      <c r="D151" s="4" t="s">
        <v>170</v>
      </c>
      <c r="E151" s="25">
        <v>11.0</v>
      </c>
    </row>
    <row r="152" ht="15.75" customHeight="1">
      <c r="A152" s="4" t="s">
        <v>179</v>
      </c>
      <c r="B152" s="25">
        <v>2019.0</v>
      </c>
      <c r="C152" s="25">
        <v>-10.7</v>
      </c>
      <c r="D152" s="4" t="s">
        <v>170</v>
      </c>
      <c r="E152" s="25">
        <v>12.0</v>
      </c>
    </row>
    <row r="153" ht="15.75" customHeight="1">
      <c r="A153" s="4" t="s">
        <v>179</v>
      </c>
      <c r="B153" s="25">
        <v>2020.0</v>
      </c>
      <c r="C153" s="25">
        <v>-10.2</v>
      </c>
      <c r="D153" s="4" t="s">
        <v>170</v>
      </c>
      <c r="E153" s="25">
        <v>13.0</v>
      </c>
    </row>
    <row r="154" ht="15.75" customHeight="1">
      <c r="A154" s="4" t="s">
        <v>179</v>
      </c>
      <c r="B154" s="25">
        <v>2021.0</v>
      </c>
      <c r="C154" s="25">
        <v>-9.8</v>
      </c>
      <c r="D154" s="4" t="s">
        <v>170</v>
      </c>
      <c r="E154" s="25">
        <v>14.0</v>
      </c>
    </row>
    <row r="155" ht="15.75" customHeight="1">
      <c r="A155" s="4" t="s">
        <v>179</v>
      </c>
      <c r="B155" s="25">
        <v>2022.0</v>
      </c>
      <c r="C155" s="25">
        <v>-9.8</v>
      </c>
      <c r="D155" s="4" t="s">
        <v>170</v>
      </c>
      <c r="E155" s="25">
        <v>15.0</v>
      </c>
    </row>
    <row r="156" ht="15.75" customHeight="1">
      <c r="A156" s="4" t="s">
        <v>180</v>
      </c>
      <c r="B156" s="25">
        <v>2012.0</v>
      </c>
      <c r="C156" s="25">
        <v>0.0</v>
      </c>
      <c r="D156" s="4" t="s">
        <v>170</v>
      </c>
      <c r="E156" s="25">
        <v>0.0</v>
      </c>
    </row>
    <row r="157" ht="15.75" customHeight="1">
      <c r="A157" s="4" t="s">
        <v>180</v>
      </c>
      <c r="B157" s="25">
        <v>2013.0</v>
      </c>
      <c r="C157" s="25">
        <v>-10.6</v>
      </c>
      <c r="D157" s="4" t="s">
        <v>170</v>
      </c>
      <c r="E157" s="25">
        <v>1.0</v>
      </c>
    </row>
    <row r="158" ht="15.75" customHeight="1">
      <c r="A158" s="4" t="s">
        <v>180</v>
      </c>
      <c r="B158" s="25">
        <v>2014.0</v>
      </c>
      <c r="C158" s="25">
        <v>-9.7</v>
      </c>
      <c r="D158" s="4" t="s">
        <v>170</v>
      </c>
      <c r="E158" s="25">
        <v>2.0</v>
      </c>
    </row>
    <row r="159" ht="15.75" customHeight="1">
      <c r="A159" s="4" t="s">
        <v>180</v>
      </c>
      <c r="B159" s="25">
        <v>2015.0</v>
      </c>
      <c r="C159" s="25">
        <v>-8.8</v>
      </c>
      <c r="D159" s="4" t="s">
        <v>170</v>
      </c>
      <c r="E159" s="25">
        <v>3.0</v>
      </c>
    </row>
    <row r="160" ht="15.75" customHeight="1">
      <c r="A160" s="4" t="s">
        <v>180</v>
      </c>
      <c r="B160" s="25">
        <v>2016.0</v>
      </c>
      <c r="C160" s="25">
        <v>-8.8</v>
      </c>
      <c r="D160" s="4" t="s">
        <v>170</v>
      </c>
      <c r="E160" s="25">
        <v>4.0</v>
      </c>
    </row>
    <row r="161" ht="15.75" customHeight="1">
      <c r="A161" s="4" t="s">
        <v>180</v>
      </c>
      <c r="B161" s="25">
        <v>2017.0</v>
      </c>
      <c r="C161" s="25">
        <v>-10.6</v>
      </c>
      <c r="D161" s="4" t="s">
        <v>170</v>
      </c>
      <c r="E161" s="25">
        <v>5.0</v>
      </c>
    </row>
    <row r="162" ht="15.75" customHeight="1">
      <c r="A162" s="4" t="s">
        <v>180</v>
      </c>
      <c r="B162" s="25">
        <v>2018.0</v>
      </c>
      <c r="C162" s="25">
        <v>-10.6</v>
      </c>
      <c r="D162" s="4" t="s">
        <v>170</v>
      </c>
      <c r="E162" s="25">
        <v>6.0</v>
      </c>
    </row>
    <row r="163" ht="15.75" customHeight="1">
      <c r="A163" s="4" t="s">
        <v>180</v>
      </c>
      <c r="B163" s="25">
        <v>2019.0</v>
      </c>
      <c r="C163" s="25">
        <v>-9.7</v>
      </c>
      <c r="D163" s="4" t="s">
        <v>170</v>
      </c>
      <c r="E163" s="25">
        <v>7.0</v>
      </c>
    </row>
    <row r="164" ht="15.75" customHeight="1">
      <c r="A164" s="4" t="s">
        <v>180</v>
      </c>
      <c r="B164" s="25">
        <v>2020.0</v>
      </c>
      <c r="C164" s="25">
        <v>-12.4</v>
      </c>
      <c r="D164" s="4" t="s">
        <v>170</v>
      </c>
      <c r="E164" s="25">
        <v>8.0</v>
      </c>
    </row>
    <row r="165" ht="15.75" customHeight="1">
      <c r="A165" s="4" t="s">
        <v>180</v>
      </c>
      <c r="B165" s="25">
        <v>2021.0</v>
      </c>
      <c r="C165" s="25">
        <v>-13.3</v>
      </c>
      <c r="D165" s="4" t="s">
        <v>170</v>
      </c>
      <c r="E165" s="25">
        <v>9.0</v>
      </c>
    </row>
    <row r="166" ht="15.75" customHeight="1">
      <c r="A166" s="4" t="s">
        <v>180</v>
      </c>
      <c r="B166" s="25">
        <v>2022.0</v>
      </c>
      <c r="C166" s="25">
        <v>-10.6</v>
      </c>
      <c r="D166" s="4" t="s">
        <v>170</v>
      </c>
      <c r="E166" s="25">
        <v>10.0</v>
      </c>
    </row>
    <row r="167" ht="15.75" customHeight="1">
      <c r="A167" s="4" t="s">
        <v>181</v>
      </c>
      <c r="B167" s="25">
        <v>2010.0</v>
      </c>
      <c r="C167" s="25">
        <v>0.0</v>
      </c>
      <c r="D167" s="4" t="s">
        <v>175</v>
      </c>
      <c r="E167" s="25">
        <v>0.0</v>
      </c>
    </row>
    <row r="168" ht="15.75" customHeight="1">
      <c r="A168" s="4" t="s">
        <v>181</v>
      </c>
      <c r="B168" s="25">
        <v>2011.0</v>
      </c>
      <c r="C168" s="25">
        <v>-15.2</v>
      </c>
      <c r="D168" s="4" t="s">
        <v>175</v>
      </c>
      <c r="E168" s="25">
        <v>1.0</v>
      </c>
    </row>
    <row r="169" ht="15.75" customHeight="1">
      <c r="A169" s="4" t="s">
        <v>181</v>
      </c>
      <c r="B169" s="25">
        <v>2012.0</v>
      </c>
      <c r="C169" s="25">
        <v>-20.3</v>
      </c>
      <c r="D169" s="4" t="s">
        <v>175</v>
      </c>
      <c r="E169" s="25">
        <v>2.0</v>
      </c>
    </row>
    <row r="170" ht="15.75" customHeight="1">
      <c r="A170" s="4" t="s">
        <v>181</v>
      </c>
      <c r="B170" s="25">
        <v>2013.0</v>
      </c>
      <c r="C170" s="25">
        <v>-28.4</v>
      </c>
      <c r="D170" s="4" t="s">
        <v>175</v>
      </c>
      <c r="E170" s="25">
        <v>3.0</v>
      </c>
    </row>
    <row r="171" ht="15.75" customHeight="1">
      <c r="A171" s="4" t="s">
        <v>181</v>
      </c>
      <c r="B171" s="25">
        <v>2014.0</v>
      </c>
      <c r="C171" s="25">
        <v>-34.4</v>
      </c>
      <c r="D171" s="4" t="s">
        <v>175</v>
      </c>
      <c r="E171" s="25">
        <v>4.0</v>
      </c>
    </row>
    <row r="172" ht="15.75" customHeight="1">
      <c r="A172" s="4" t="s">
        <v>181</v>
      </c>
      <c r="B172" s="25">
        <v>2015.0</v>
      </c>
      <c r="C172" s="25">
        <v>-27.6</v>
      </c>
      <c r="D172" s="4" t="s">
        <v>175</v>
      </c>
      <c r="E172" s="25">
        <v>5.0</v>
      </c>
    </row>
    <row r="173" ht="15.75" customHeight="1">
      <c r="A173" s="4" t="s">
        <v>181</v>
      </c>
      <c r="B173" s="25">
        <v>2016.0</v>
      </c>
      <c r="C173" s="25">
        <v>-31.1</v>
      </c>
      <c r="D173" s="4" t="s">
        <v>175</v>
      </c>
      <c r="E173" s="25">
        <v>6.0</v>
      </c>
    </row>
    <row r="174" ht="15.75" customHeight="1">
      <c r="A174" s="4" t="s">
        <v>181</v>
      </c>
      <c r="B174" s="25">
        <v>2017.0</v>
      </c>
      <c r="C174" s="25">
        <v>-29.1</v>
      </c>
      <c r="D174" s="4" t="s">
        <v>175</v>
      </c>
      <c r="E174" s="25">
        <v>7.0</v>
      </c>
    </row>
    <row r="175" ht="15.75" customHeight="1">
      <c r="A175" s="4" t="s">
        <v>181</v>
      </c>
      <c r="B175" s="25">
        <v>2018.0</v>
      </c>
      <c r="C175" s="25">
        <v>-27.0</v>
      </c>
      <c r="D175" s="4" t="s">
        <v>175</v>
      </c>
      <c r="E175" s="25">
        <v>8.0</v>
      </c>
    </row>
    <row r="176" ht="15.75" customHeight="1">
      <c r="A176" s="4" t="s">
        <v>181</v>
      </c>
      <c r="B176" s="25">
        <v>2019.0</v>
      </c>
      <c r="C176" s="25">
        <v>-22.9</v>
      </c>
      <c r="D176" s="4" t="s">
        <v>175</v>
      </c>
      <c r="E176" s="25">
        <v>9.0</v>
      </c>
    </row>
    <row r="177" ht="15.75" customHeight="1">
      <c r="A177" s="4" t="s">
        <v>181</v>
      </c>
      <c r="B177" s="25">
        <v>2020.0</v>
      </c>
      <c r="C177" s="25">
        <v>-21.1</v>
      </c>
      <c r="D177" s="4" t="s">
        <v>175</v>
      </c>
      <c r="E177" s="25">
        <v>10.0</v>
      </c>
    </row>
    <row r="178" ht="15.75" customHeight="1">
      <c r="A178" s="4" t="s">
        <v>181</v>
      </c>
      <c r="B178" s="25">
        <v>2021.0</v>
      </c>
      <c r="C178" s="25">
        <v>-31.7</v>
      </c>
      <c r="D178" s="4" t="s">
        <v>175</v>
      </c>
      <c r="E178" s="25">
        <v>11.0</v>
      </c>
    </row>
    <row r="179" ht="15.75" customHeight="1">
      <c r="A179" s="4" t="s">
        <v>181</v>
      </c>
      <c r="B179" s="25">
        <v>2022.0</v>
      </c>
      <c r="C179" s="25">
        <v>-32.5</v>
      </c>
      <c r="D179" s="4" t="s">
        <v>175</v>
      </c>
      <c r="E179" s="25">
        <v>12.0</v>
      </c>
    </row>
    <row r="180" ht="15.75" customHeight="1">
      <c r="A180" s="4" t="s">
        <v>181</v>
      </c>
      <c r="B180" s="25">
        <v>2023.0</v>
      </c>
      <c r="C180" s="25">
        <v>-43.6</v>
      </c>
      <c r="D180" s="4" t="s">
        <v>175</v>
      </c>
      <c r="E180" s="25">
        <v>13.0</v>
      </c>
    </row>
    <row r="181" ht="15.75" customHeight="1">
      <c r="A181" s="4" t="s">
        <v>182</v>
      </c>
      <c r="B181" s="25">
        <v>2003.0</v>
      </c>
      <c r="C181" s="25">
        <v>0.0</v>
      </c>
      <c r="D181" s="4" t="s">
        <v>170</v>
      </c>
      <c r="E181" s="25">
        <v>0.0</v>
      </c>
    </row>
    <row r="182" ht="15.75" customHeight="1">
      <c r="A182" s="4" t="s">
        <v>182</v>
      </c>
      <c r="B182" s="25">
        <v>2004.0</v>
      </c>
      <c r="C182" s="25">
        <v>-20.0</v>
      </c>
      <c r="D182" s="4" t="s">
        <v>170</v>
      </c>
      <c r="E182" s="25">
        <v>1.0</v>
      </c>
    </row>
    <row r="183" ht="15.75" customHeight="1">
      <c r="A183" s="4" t="s">
        <v>182</v>
      </c>
      <c r="B183" s="25">
        <v>2005.0</v>
      </c>
      <c r="C183" s="25">
        <v>-10.0</v>
      </c>
      <c r="D183" s="4" t="s">
        <v>170</v>
      </c>
      <c r="E183" s="25">
        <v>2.0</v>
      </c>
    </row>
    <row r="184" ht="15.75" customHeight="1">
      <c r="A184" s="4" t="s">
        <v>182</v>
      </c>
      <c r="B184" s="25">
        <v>2006.0</v>
      </c>
      <c r="C184" s="25">
        <v>-70.0</v>
      </c>
      <c r="D184" s="4" t="s">
        <v>170</v>
      </c>
      <c r="E184" s="25">
        <v>3.0</v>
      </c>
    </row>
    <row r="185" ht="15.75" customHeight="1">
      <c r="A185" s="4" t="s">
        <v>182</v>
      </c>
      <c r="B185" s="25">
        <v>2007.0</v>
      </c>
      <c r="C185" s="25">
        <v>-60.0</v>
      </c>
      <c r="D185" s="4" t="s">
        <v>170</v>
      </c>
      <c r="E185" s="25">
        <v>4.0</v>
      </c>
    </row>
    <row r="186" ht="15.75" customHeight="1">
      <c r="A186" s="4" t="s">
        <v>182</v>
      </c>
      <c r="B186" s="25">
        <v>2008.0</v>
      </c>
      <c r="C186" s="25">
        <v>-90.0</v>
      </c>
      <c r="D186" s="4" t="s">
        <v>170</v>
      </c>
      <c r="E186" s="25">
        <v>5.0</v>
      </c>
    </row>
    <row r="187" ht="15.75" customHeight="1">
      <c r="A187" s="4" t="s">
        <v>182</v>
      </c>
      <c r="B187" s="25">
        <v>2009.0</v>
      </c>
      <c r="C187" s="25">
        <v>-50.0</v>
      </c>
      <c r="D187" s="4" t="s">
        <v>170</v>
      </c>
      <c r="E187" s="25">
        <v>6.0</v>
      </c>
    </row>
    <row r="188" ht="15.75" customHeight="1">
      <c r="A188" s="4" t="s">
        <v>182</v>
      </c>
      <c r="B188" s="25">
        <v>2010.0</v>
      </c>
      <c r="C188" s="25">
        <v>-50.0</v>
      </c>
      <c r="D188" s="4" t="s">
        <v>170</v>
      </c>
      <c r="E188" s="25">
        <v>7.0</v>
      </c>
    </row>
    <row r="189" ht="15.75" customHeight="1">
      <c r="A189" s="4" t="s">
        <v>182</v>
      </c>
      <c r="B189" s="25">
        <v>2011.0</v>
      </c>
      <c r="C189" s="25">
        <v>-80.0</v>
      </c>
      <c r="D189" s="4" t="s">
        <v>170</v>
      </c>
      <c r="E189" s="25">
        <v>8.0</v>
      </c>
    </row>
    <row r="190" ht="15.75" customHeight="1">
      <c r="A190" s="4" t="s">
        <v>182</v>
      </c>
      <c r="B190" s="25">
        <v>2012.0</v>
      </c>
      <c r="C190" s="25">
        <v>-70.0</v>
      </c>
      <c r="D190" s="4" t="s">
        <v>170</v>
      </c>
      <c r="E190" s="25">
        <v>9.0</v>
      </c>
    </row>
    <row r="191" ht="15.75" customHeight="1">
      <c r="A191" s="4" t="s">
        <v>182</v>
      </c>
      <c r="B191" s="25">
        <v>2013.0</v>
      </c>
      <c r="C191" s="25">
        <v>-80.0</v>
      </c>
      <c r="D191" s="4" t="s">
        <v>170</v>
      </c>
      <c r="E191" s="25">
        <v>10.0</v>
      </c>
    </row>
    <row r="192" ht="15.75" customHeight="1">
      <c r="A192" s="4" t="s">
        <v>182</v>
      </c>
      <c r="B192" s="25">
        <v>2014.0</v>
      </c>
      <c r="C192" s="25">
        <v>-70.0</v>
      </c>
      <c r="D192" s="4" t="s">
        <v>170</v>
      </c>
      <c r="E192" s="25">
        <v>11.0</v>
      </c>
    </row>
    <row r="193" ht="15.75" customHeight="1">
      <c r="A193" s="4" t="s">
        <v>182</v>
      </c>
      <c r="B193" s="25">
        <v>2015.0</v>
      </c>
      <c r="C193" s="25">
        <v>-70.0</v>
      </c>
      <c r="D193" s="4" t="s">
        <v>170</v>
      </c>
      <c r="E193" s="25">
        <v>12.0</v>
      </c>
    </row>
    <row r="194" ht="15.75" customHeight="1">
      <c r="A194" s="4" t="s">
        <v>182</v>
      </c>
      <c r="B194" s="25">
        <v>2016.0</v>
      </c>
      <c r="C194" s="25">
        <v>-80.0</v>
      </c>
      <c r="D194" s="4" t="s">
        <v>170</v>
      </c>
      <c r="E194" s="25">
        <v>13.0</v>
      </c>
    </row>
    <row r="195" ht="15.75" customHeight="1">
      <c r="A195" s="4" t="s">
        <v>182</v>
      </c>
      <c r="B195" s="25">
        <v>2017.0</v>
      </c>
      <c r="C195" s="25">
        <v>-80.0</v>
      </c>
      <c r="D195" s="4" t="s">
        <v>170</v>
      </c>
      <c r="E195" s="25">
        <v>14.0</v>
      </c>
    </row>
    <row r="196" ht="15.75" customHeight="1">
      <c r="A196" s="4" t="s">
        <v>182</v>
      </c>
      <c r="B196" s="25">
        <v>2018.0</v>
      </c>
      <c r="C196" s="25">
        <v>-70.0</v>
      </c>
      <c r="D196" s="4" t="s">
        <v>170</v>
      </c>
      <c r="E196" s="25">
        <v>15.0</v>
      </c>
    </row>
    <row r="197" ht="15.75" customHeight="1">
      <c r="A197" s="4" t="s">
        <v>182</v>
      </c>
      <c r="B197" s="25">
        <v>2019.0</v>
      </c>
      <c r="C197" s="25">
        <v>-30.0</v>
      </c>
      <c r="D197" s="4" t="s">
        <v>170</v>
      </c>
      <c r="E197" s="25">
        <v>16.0</v>
      </c>
    </row>
    <row r="198" ht="15.75" customHeight="1">
      <c r="A198" s="4" t="s">
        <v>182</v>
      </c>
      <c r="B198" s="25">
        <v>2020.0</v>
      </c>
      <c r="C198" s="25">
        <v>-50.0</v>
      </c>
      <c r="D198" s="4" t="s">
        <v>170</v>
      </c>
      <c r="E198" s="25">
        <v>17.0</v>
      </c>
    </row>
    <row r="199" ht="15.75" customHeight="1">
      <c r="A199" s="4" t="s">
        <v>182</v>
      </c>
      <c r="B199" s="25">
        <v>2021.0</v>
      </c>
      <c r="C199" s="25">
        <v>-50.0</v>
      </c>
      <c r="D199" s="4" t="s">
        <v>170</v>
      </c>
      <c r="E199" s="25">
        <v>18.0</v>
      </c>
    </row>
    <row r="200" ht="15.75" customHeight="1">
      <c r="A200" s="4" t="s">
        <v>182</v>
      </c>
      <c r="B200" s="25">
        <v>2022.0</v>
      </c>
      <c r="C200" s="25">
        <v>-40.0</v>
      </c>
      <c r="D200" s="4" t="s">
        <v>170</v>
      </c>
      <c r="E200" s="25">
        <v>19.0</v>
      </c>
    </row>
    <row r="201" ht="15.75" customHeight="1">
      <c r="A201" s="4" t="s">
        <v>183</v>
      </c>
      <c r="B201" s="25">
        <v>2009.0</v>
      </c>
      <c r="C201" s="25">
        <v>0.0</v>
      </c>
      <c r="D201" s="4" t="s">
        <v>170</v>
      </c>
      <c r="E201" s="25">
        <v>0.0</v>
      </c>
    </row>
    <row r="202" ht="15.75" customHeight="1">
      <c r="A202" s="4" t="s">
        <v>183</v>
      </c>
      <c r="B202" s="25">
        <v>2010.0</v>
      </c>
      <c r="C202" s="25">
        <v>0.0</v>
      </c>
      <c r="D202" s="4" t="s">
        <v>170</v>
      </c>
      <c r="E202" s="25">
        <v>1.0</v>
      </c>
    </row>
    <row r="203" ht="15.75" customHeight="1">
      <c r="A203" s="4" t="s">
        <v>183</v>
      </c>
      <c r="B203" s="25">
        <v>2011.0</v>
      </c>
      <c r="C203" s="25">
        <v>-1.4</v>
      </c>
      <c r="D203" s="4" t="s">
        <v>170</v>
      </c>
      <c r="E203" s="25">
        <v>2.0</v>
      </c>
    </row>
    <row r="204" ht="15.75" customHeight="1">
      <c r="A204" s="4" t="s">
        <v>183</v>
      </c>
      <c r="B204" s="25">
        <v>2012.0</v>
      </c>
      <c r="C204" s="25">
        <v>-5.5</v>
      </c>
      <c r="D204" s="4" t="s">
        <v>170</v>
      </c>
      <c r="E204" s="25">
        <v>3.0</v>
      </c>
    </row>
    <row r="205" ht="15.75" customHeight="1">
      <c r="A205" s="4" t="s">
        <v>183</v>
      </c>
      <c r="B205" s="25">
        <v>2013.0</v>
      </c>
      <c r="C205" s="25">
        <v>-8.2</v>
      </c>
      <c r="D205" s="4" t="s">
        <v>170</v>
      </c>
      <c r="E205" s="25">
        <v>4.0</v>
      </c>
    </row>
    <row r="206" ht="15.75" customHeight="1">
      <c r="A206" s="4" t="s">
        <v>183</v>
      </c>
      <c r="B206" s="25">
        <v>2014.0</v>
      </c>
      <c r="C206" s="25">
        <v>-11.0</v>
      </c>
      <c r="D206" s="4" t="s">
        <v>170</v>
      </c>
      <c r="E206" s="25">
        <v>5.0</v>
      </c>
    </row>
    <row r="207" ht="15.75" customHeight="1">
      <c r="A207" s="4" t="s">
        <v>183</v>
      </c>
      <c r="B207" s="25">
        <v>2015.0</v>
      </c>
      <c r="C207" s="25">
        <v>-9.6</v>
      </c>
      <c r="D207" s="4" t="s">
        <v>170</v>
      </c>
      <c r="E207" s="25">
        <v>6.0</v>
      </c>
    </row>
    <row r="208" ht="15.75" customHeight="1">
      <c r="A208" s="4" t="s">
        <v>183</v>
      </c>
      <c r="B208" s="25">
        <v>2016.0</v>
      </c>
      <c r="C208" s="25">
        <v>-11.0</v>
      </c>
      <c r="D208" s="4" t="s">
        <v>170</v>
      </c>
      <c r="E208" s="25">
        <v>7.0</v>
      </c>
    </row>
    <row r="209" ht="15.75" customHeight="1">
      <c r="A209" s="4" t="s">
        <v>183</v>
      </c>
      <c r="B209" s="25">
        <v>2017.0</v>
      </c>
      <c r="C209" s="25">
        <v>-9.6</v>
      </c>
      <c r="D209" s="4" t="s">
        <v>170</v>
      </c>
      <c r="E209" s="25">
        <v>8.0</v>
      </c>
    </row>
    <row r="210" ht="15.75" customHeight="1">
      <c r="A210" s="4" t="s">
        <v>183</v>
      </c>
      <c r="B210" s="25">
        <v>2018.0</v>
      </c>
      <c r="C210" s="25">
        <v>-13.7</v>
      </c>
      <c r="D210" s="4" t="s">
        <v>170</v>
      </c>
      <c r="E210" s="25">
        <v>9.0</v>
      </c>
    </row>
    <row r="211" ht="15.75" customHeight="1">
      <c r="A211" s="4" t="s">
        <v>183</v>
      </c>
      <c r="B211" s="25">
        <v>2019.0</v>
      </c>
      <c r="C211" s="25">
        <v>-17.8</v>
      </c>
      <c r="D211" s="4" t="s">
        <v>170</v>
      </c>
      <c r="E211" s="25">
        <v>10.0</v>
      </c>
    </row>
    <row r="212" ht="15.75" customHeight="1">
      <c r="A212" s="4" t="s">
        <v>183</v>
      </c>
      <c r="B212" s="25">
        <v>2020.0</v>
      </c>
      <c r="C212" s="25">
        <v>-20.5</v>
      </c>
      <c r="D212" s="4" t="s">
        <v>170</v>
      </c>
      <c r="E212" s="25">
        <v>11.0</v>
      </c>
    </row>
    <row r="213" ht="15.75" customHeight="1">
      <c r="A213" s="4" t="s">
        <v>183</v>
      </c>
      <c r="B213" s="25">
        <v>2021.0</v>
      </c>
      <c r="C213" s="25">
        <v>-20.5</v>
      </c>
      <c r="D213" s="4" t="s">
        <v>170</v>
      </c>
      <c r="E213" s="25">
        <v>12.0</v>
      </c>
    </row>
    <row r="214" ht="15.75" customHeight="1">
      <c r="A214" s="4" t="s">
        <v>183</v>
      </c>
      <c r="B214" s="25">
        <v>2022.0</v>
      </c>
      <c r="C214" s="25">
        <v>-15.1</v>
      </c>
      <c r="D214" s="4" t="s">
        <v>170</v>
      </c>
      <c r="E214" s="25">
        <v>13.0</v>
      </c>
    </row>
    <row r="215" ht="15.75" customHeight="1">
      <c r="A215" s="4" t="s">
        <v>184</v>
      </c>
      <c r="B215" s="25">
        <v>2018.0</v>
      </c>
      <c r="C215" s="25">
        <v>0.0</v>
      </c>
      <c r="D215" s="4" t="s">
        <v>175</v>
      </c>
      <c r="E215" s="25">
        <v>0.0</v>
      </c>
    </row>
    <row r="216" ht="15.75" customHeight="1">
      <c r="A216" s="4" t="s">
        <v>184</v>
      </c>
      <c r="B216" s="25">
        <v>2019.0</v>
      </c>
      <c r="C216" s="25">
        <v>-11.9</v>
      </c>
      <c r="D216" s="4" t="s">
        <v>175</v>
      </c>
      <c r="E216" s="25">
        <v>1.0</v>
      </c>
    </row>
    <row r="217" ht="15.75" customHeight="1">
      <c r="A217" s="4" t="s">
        <v>184</v>
      </c>
      <c r="B217" s="25">
        <v>2020.0</v>
      </c>
      <c r="C217" s="25">
        <v>-5.0</v>
      </c>
      <c r="D217" s="4" t="s">
        <v>175</v>
      </c>
      <c r="E217" s="25">
        <v>2.0</v>
      </c>
    </row>
    <row r="218" ht="15.75" customHeight="1">
      <c r="A218" s="4" t="s">
        <v>184</v>
      </c>
      <c r="B218" s="25">
        <v>2021.0</v>
      </c>
      <c r="C218" s="25">
        <v>-10.3</v>
      </c>
      <c r="D218" s="4" t="s">
        <v>175</v>
      </c>
      <c r="E218" s="25">
        <v>3.0</v>
      </c>
    </row>
    <row r="219" ht="15.75" customHeight="1">
      <c r="A219" s="4" t="s">
        <v>184</v>
      </c>
      <c r="B219" s="25">
        <v>2022.0</v>
      </c>
      <c r="C219" s="25">
        <v>-12.1</v>
      </c>
      <c r="D219" s="4" t="s">
        <v>175</v>
      </c>
      <c r="E219" s="25">
        <v>4.0</v>
      </c>
    </row>
    <row r="220" ht="15.75" customHeight="1">
      <c r="A220" s="4" t="s">
        <v>184</v>
      </c>
      <c r="B220" s="25">
        <v>2023.0</v>
      </c>
      <c r="C220" s="25">
        <v>-20.0</v>
      </c>
      <c r="D220" s="4" t="s">
        <v>175</v>
      </c>
      <c r="E220" s="25">
        <v>5.0</v>
      </c>
    </row>
    <row r="221" ht="15.75" customHeight="1">
      <c r="A221" s="4" t="s">
        <v>185</v>
      </c>
      <c r="B221" s="25">
        <v>2014.0</v>
      </c>
      <c r="C221" s="25">
        <v>0.0</v>
      </c>
      <c r="D221" s="4" t="s">
        <v>175</v>
      </c>
      <c r="E221" s="25">
        <v>0.0</v>
      </c>
    </row>
    <row r="222" ht="15.75" customHeight="1">
      <c r="A222" s="4" t="s">
        <v>185</v>
      </c>
      <c r="B222" s="25">
        <v>2015.0</v>
      </c>
      <c r="C222" s="25">
        <v>-5.1</v>
      </c>
      <c r="D222" s="4" t="s">
        <v>175</v>
      </c>
      <c r="E222" s="25">
        <v>1.0</v>
      </c>
    </row>
    <row r="223" ht="15.75" customHeight="1">
      <c r="A223" s="4" t="s">
        <v>185</v>
      </c>
      <c r="B223" s="25">
        <v>2016.0</v>
      </c>
      <c r="C223" s="25">
        <v>-31.7</v>
      </c>
      <c r="D223" s="4" t="s">
        <v>175</v>
      </c>
      <c r="E223" s="25">
        <v>2.0</v>
      </c>
    </row>
    <row r="224" ht="15.75" customHeight="1">
      <c r="A224" s="4" t="s">
        <v>185</v>
      </c>
      <c r="B224" s="25">
        <v>2017.0</v>
      </c>
      <c r="C224" s="25">
        <v>-25.2</v>
      </c>
      <c r="D224" s="4" t="s">
        <v>175</v>
      </c>
      <c r="E224" s="25">
        <v>3.0</v>
      </c>
    </row>
    <row r="225" ht="15.75" customHeight="1">
      <c r="A225" s="4" t="s">
        <v>185</v>
      </c>
      <c r="B225" s="25">
        <v>2018.0</v>
      </c>
      <c r="C225" s="25">
        <v>-36.5</v>
      </c>
      <c r="D225" s="4" t="s">
        <v>175</v>
      </c>
      <c r="E225" s="25">
        <v>4.0</v>
      </c>
    </row>
    <row r="226" ht="15.75" customHeight="1">
      <c r="A226" s="4" t="s">
        <v>185</v>
      </c>
      <c r="B226" s="25">
        <v>2019.0</v>
      </c>
      <c r="C226" s="25">
        <v>-28.5</v>
      </c>
      <c r="D226" s="4" t="s">
        <v>175</v>
      </c>
      <c r="E226" s="25">
        <v>5.0</v>
      </c>
    </row>
    <row r="227" ht="15.75" customHeight="1">
      <c r="A227" s="4" t="s">
        <v>185</v>
      </c>
      <c r="B227" s="25">
        <v>2020.0</v>
      </c>
      <c r="C227" s="25">
        <v>-35.5</v>
      </c>
      <c r="D227" s="4" t="s">
        <v>175</v>
      </c>
      <c r="E227" s="25">
        <v>6.0</v>
      </c>
    </row>
    <row r="228" ht="15.75" customHeight="1">
      <c r="A228" s="4" t="s">
        <v>185</v>
      </c>
      <c r="B228" s="25">
        <v>2021.0</v>
      </c>
      <c r="C228" s="25">
        <v>-6.0</v>
      </c>
      <c r="D228" s="4" t="s">
        <v>175</v>
      </c>
      <c r="E228" s="25">
        <v>7.0</v>
      </c>
    </row>
    <row r="229" ht="15.75" customHeight="1">
      <c r="A229" s="4" t="s">
        <v>185</v>
      </c>
      <c r="B229" s="25">
        <v>2022.0</v>
      </c>
      <c r="C229" s="25">
        <v>-50.2</v>
      </c>
      <c r="D229" s="4" t="s">
        <v>175</v>
      </c>
      <c r="E229" s="25">
        <v>8.0</v>
      </c>
    </row>
    <row r="230" ht="15.75" customHeight="1">
      <c r="A230" s="4" t="s">
        <v>185</v>
      </c>
      <c r="B230" s="25">
        <v>2023.0</v>
      </c>
      <c r="C230" s="25">
        <v>-53.5</v>
      </c>
      <c r="D230" s="4" t="s">
        <v>175</v>
      </c>
      <c r="E230" s="25">
        <v>9.0</v>
      </c>
    </row>
    <row r="231" ht="15.75" customHeight="1">
      <c r="A231" s="4" t="s">
        <v>186</v>
      </c>
      <c r="B231" s="25">
        <v>2011.0</v>
      </c>
      <c r="C231" s="25">
        <v>0.0</v>
      </c>
      <c r="D231" s="4" t="s">
        <v>175</v>
      </c>
      <c r="E231" s="25">
        <v>0.0</v>
      </c>
    </row>
    <row r="232" ht="15.75" customHeight="1">
      <c r="A232" s="4" t="s">
        <v>186</v>
      </c>
      <c r="B232" s="25">
        <v>2012.0</v>
      </c>
      <c r="C232" s="25">
        <v>-14.5</v>
      </c>
      <c r="D232" s="4" t="s">
        <v>175</v>
      </c>
      <c r="E232" s="25">
        <v>1.0</v>
      </c>
    </row>
    <row r="233" ht="15.75" customHeight="1">
      <c r="A233" s="4" t="s">
        <v>186</v>
      </c>
      <c r="B233" s="25">
        <v>2013.0</v>
      </c>
      <c r="C233" s="25">
        <v>-26.3</v>
      </c>
      <c r="D233" s="4" t="s">
        <v>175</v>
      </c>
      <c r="E233" s="25">
        <v>2.0</v>
      </c>
    </row>
    <row r="234" ht="15.75" customHeight="1">
      <c r="A234" s="4" t="s">
        <v>186</v>
      </c>
      <c r="B234" s="25">
        <v>2014.0</v>
      </c>
      <c r="C234" s="25">
        <v>-20.5</v>
      </c>
      <c r="D234" s="4" t="s">
        <v>175</v>
      </c>
      <c r="E234" s="25">
        <v>3.0</v>
      </c>
    </row>
    <row r="235" ht="15.75" customHeight="1">
      <c r="A235" s="4" t="s">
        <v>186</v>
      </c>
      <c r="B235" s="25">
        <v>2015.0</v>
      </c>
      <c r="C235" s="25">
        <v>-17.4</v>
      </c>
      <c r="D235" s="4" t="s">
        <v>175</v>
      </c>
      <c r="E235" s="25">
        <v>4.0</v>
      </c>
    </row>
    <row r="236" ht="15.75" customHeight="1">
      <c r="A236" s="4" t="s">
        <v>186</v>
      </c>
      <c r="B236" s="25">
        <v>2016.0</v>
      </c>
      <c r="C236" s="25">
        <v>-27.0</v>
      </c>
      <c r="D236" s="4" t="s">
        <v>175</v>
      </c>
      <c r="E236" s="25">
        <v>5.0</v>
      </c>
    </row>
    <row r="237" ht="15.75" customHeight="1">
      <c r="A237" s="4" t="s">
        <v>186</v>
      </c>
      <c r="B237" s="25">
        <v>2017.0</v>
      </c>
      <c r="C237" s="25">
        <v>-22.2</v>
      </c>
      <c r="D237" s="4" t="s">
        <v>175</v>
      </c>
      <c r="E237" s="25">
        <v>6.0</v>
      </c>
    </row>
    <row r="238" ht="15.75" customHeight="1">
      <c r="A238" s="4" t="s">
        <v>186</v>
      </c>
      <c r="B238" s="25">
        <v>2018.0</v>
      </c>
      <c r="C238" s="25">
        <v>-29.4</v>
      </c>
      <c r="D238" s="4" t="s">
        <v>175</v>
      </c>
      <c r="E238" s="25">
        <v>7.0</v>
      </c>
    </row>
    <row r="239" ht="15.75" customHeight="1">
      <c r="A239" s="4" t="s">
        <v>186</v>
      </c>
      <c r="B239" s="25">
        <v>2019.0</v>
      </c>
      <c r="C239" s="25">
        <v>-33.9</v>
      </c>
      <c r="D239" s="4" t="s">
        <v>175</v>
      </c>
      <c r="E239" s="25">
        <v>8.0</v>
      </c>
    </row>
    <row r="240" ht="15.75" customHeight="1">
      <c r="A240" s="4" t="s">
        <v>186</v>
      </c>
      <c r="B240" s="25">
        <v>2020.0</v>
      </c>
      <c r="C240" s="25">
        <v>-46.1</v>
      </c>
      <c r="D240" s="4" t="s">
        <v>175</v>
      </c>
      <c r="E240" s="25">
        <v>9.0</v>
      </c>
    </row>
    <row r="241" ht="15.75" customHeight="1">
      <c r="A241" s="4" t="s">
        <v>186</v>
      </c>
      <c r="B241" s="25">
        <v>2021.0</v>
      </c>
      <c r="C241" s="25">
        <v>-31.4</v>
      </c>
      <c r="D241" s="4" t="s">
        <v>175</v>
      </c>
      <c r="E241" s="25">
        <v>10.0</v>
      </c>
    </row>
    <row r="242" ht="15.75" customHeight="1">
      <c r="A242" s="4" t="s">
        <v>186</v>
      </c>
      <c r="B242" s="25">
        <v>2022.0</v>
      </c>
      <c r="C242" s="25">
        <v>-18.7</v>
      </c>
      <c r="D242" s="4" t="s">
        <v>175</v>
      </c>
      <c r="E242" s="25">
        <v>11.0</v>
      </c>
    </row>
    <row r="243" ht="15.75" customHeight="1">
      <c r="A243" s="4" t="s">
        <v>186</v>
      </c>
      <c r="B243" s="25">
        <v>2023.0</v>
      </c>
      <c r="C243" s="25">
        <v>-54.7</v>
      </c>
      <c r="D243" s="4" t="s">
        <v>175</v>
      </c>
      <c r="E243" s="25">
        <v>12.0</v>
      </c>
    </row>
    <row r="244" ht="15.75" customHeight="1">
      <c r="A244" s="4" t="s">
        <v>187</v>
      </c>
      <c r="B244" s="25">
        <v>2017.0</v>
      </c>
      <c r="C244" s="25">
        <v>0.0</v>
      </c>
      <c r="D244" s="4" t="s">
        <v>170</v>
      </c>
      <c r="E244" s="25">
        <v>0.0</v>
      </c>
    </row>
    <row r="245" ht="15.75" customHeight="1">
      <c r="A245" s="4" t="s">
        <v>187</v>
      </c>
      <c r="B245" s="25">
        <v>2018.0</v>
      </c>
      <c r="C245" s="25">
        <v>-9.4</v>
      </c>
      <c r="D245" s="4" t="s">
        <v>170</v>
      </c>
      <c r="E245" s="25">
        <v>1.0</v>
      </c>
    </row>
    <row r="246" ht="15.75" customHeight="1">
      <c r="A246" s="4" t="s">
        <v>187</v>
      </c>
      <c r="B246" s="25">
        <v>2019.0</v>
      </c>
      <c r="C246" s="25">
        <v>-38.5</v>
      </c>
      <c r="D246" s="4" t="s">
        <v>170</v>
      </c>
      <c r="E246" s="25">
        <v>2.0</v>
      </c>
    </row>
    <row r="247" ht="15.75" customHeight="1">
      <c r="A247" s="4" t="s">
        <v>187</v>
      </c>
      <c r="B247" s="25">
        <v>2020.0</v>
      </c>
      <c r="C247" s="25">
        <v>-44.8</v>
      </c>
      <c r="D247" s="4" t="s">
        <v>170</v>
      </c>
      <c r="E247" s="25">
        <v>3.0</v>
      </c>
    </row>
    <row r="248" ht="15.75" customHeight="1">
      <c r="A248" s="4" t="s">
        <v>187</v>
      </c>
      <c r="B248" s="25">
        <v>2021.0</v>
      </c>
      <c r="C248" s="25">
        <v>-44.8</v>
      </c>
      <c r="D248" s="4" t="s">
        <v>170</v>
      </c>
      <c r="E248" s="25">
        <v>4.0</v>
      </c>
    </row>
    <row r="249" ht="15.75" customHeight="1">
      <c r="A249" s="4" t="s">
        <v>187</v>
      </c>
      <c r="B249" s="25">
        <v>2022.0</v>
      </c>
      <c r="C249" s="25">
        <v>-44.8</v>
      </c>
      <c r="D249" s="4" t="s">
        <v>170</v>
      </c>
      <c r="E249" s="25">
        <v>5.0</v>
      </c>
    </row>
    <row r="250" ht="15.75" customHeight="1">
      <c r="A250" s="4" t="s">
        <v>188</v>
      </c>
      <c r="B250" s="25">
        <v>2016.0</v>
      </c>
      <c r="C250" s="25">
        <v>0.0</v>
      </c>
      <c r="D250" s="4" t="s">
        <v>170</v>
      </c>
      <c r="E250" s="25">
        <v>0.0</v>
      </c>
    </row>
    <row r="251" ht="15.75" customHeight="1">
      <c r="A251" s="4" t="s">
        <v>188</v>
      </c>
      <c r="B251" s="25">
        <v>2017.0</v>
      </c>
      <c r="C251" s="25">
        <v>-2.8</v>
      </c>
      <c r="D251" s="4" t="s">
        <v>170</v>
      </c>
      <c r="E251" s="25">
        <v>1.0</v>
      </c>
    </row>
    <row r="252" ht="15.75" customHeight="1">
      <c r="A252" s="4" t="s">
        <v>188</v>
      </c>
      <c r="B252" s="25">
        <v>2018.0</v>
      </c>
      <c r="C252" s="25">
        <v>-5.6</v>
      </c>
      <c r="D252" s="4" t="s">
        <v>170</v>
      </c>
      <c r="E252" s="25">
        <v>2.0</v>
      </c>
    </row>
    <row r="253" ht="15.75" customHeight="1">
      <c r="A253" s="4" t="s">
        <v>188</v>
      </c>
      <c r="B253" s="25">
        <v>2019.0</v>
      </c>
      <c r="C253" s="25">
        <v>0.0</v>
      </c>
      <c r="D253" s="4" t="s">
        <v>170</v>
      </c>
      <c r="E253" s="25">
        <v>3.0</v>
      </c>
    </row>
    <row r="254" ht="15.75" customHeight="1">
      <c r="A254" s="4" t="s">
        <v>188</v>
      </c>
      <c r="B254" s="25">
        <v>2020.0</v>
      </c>
      <c r="C254" s="25">
        <v>-2.8</v>
      </c>
      <c r="D254" s="4" t="s">
        <v>170</v>
      </c>
      <c r="E254" s="25">
        <v>4.0</v>
      </c>
    </row>
    <row r="255" ht="15.75" customHeight="1">
      <c r="A255" s="4" t="s">
        <v>188</v>
      </c>
      <c r="B255" s="25">
        <v>2021.0</v>
      </c>
      <c r="C255" s="25">
        <v>-2.8</v>
      </c>
      <c r="D255" s="4" t="s">
        <v>170</v>
      </c>
      <c r="E255" s="25">
        <v>5.0</v>
      </c>
    </row>
    <row r="256" ht="15.75" customHeight="1">
      <c r="A256" s="4" t="s">
        <v>188</v>
      </c>
      <c r="B256" s="25">
        <v>2022.0</v>
      </c>
      <c r="C256" s="25">
        <v>0.0</v>
      </c>
      <c r="D256" s="4" t="s">
        <v>170</v>
      </c>
      <c r="E256" s="25">
        <v>6.0</v>
      </c>
    </row>
    <row r="257" ht="15.75" customHeight="1">
      <c r="A257" s="4" t="s">
        <v>189</v>
      </c>
      <c r="B257" s="25">
        <v>2015.0</v>
      </c>
      <c r="C257" s="25">
        <v>0.0</v>
      </c>
      <c r="D257" s="4" t="s">
        <v>170</v>
      </c>
      <c r="E257" s="25">
        <v>0.0</v>
      </c>
    </row>
    <row r="258" ht="15.75" customHeight="1">
      <c r="A258" s="4" t="s">
        <v>189</v>
      </c>
      <c r="B258" s="25">
        <v>2016.0</v>
      </c>
      <c r="C258" s="25">
        <v>-24.0</v>
      </c>
      <c r="D258" s="4" t="s">
        <v>170</v>
      </c>
      <c r="E258" s="25">
        <v>1.0</v>
      </c>
    </row>
    <row r="259" ht="15.75" customHeight="1">
      <c r="A259" s="4" t="s">
        <v>189</v>
      </c>
      <c r="B259" s="25">
        <v>2017.0</v>
      </c>
      <c r="C259" s="25">
        <v>-17.8</v>
      </c>
      <c r="D259" s="4" t="s">
        <v>170</v>
      </c>
      <c r="E259" s="25">
        <v>2.0</v>
      </c>
    </row>
    <row r="260" ht="15.75" customHeight="1">
      <c r="A260" s="4" t="s">
        <v>189</v>
      </c>
      <c r="B260" s="25">
        <v>2018.0</v>
      </c>
      <c r="C260" s="25">
        <v>-2.2</v>
      </c>
      <c r="D260" s="4" t="s">
        <v>170</v>
      </c>
      <c r="E260" s="25">
        <v>3.0</v>
      </c>
    </row>
    <row r="261" ht="15.75" customHeight="1">
      <c r="A261" s="4" t="s">
        <v>189</v>
      </c>
      <c r="B261" s="25">
        <v>2019.0</v>
      </c>
      <c r="C261" s="25">
        <v>-11.1</v>
      </c>
      <c r="D261" s="4" t="s">
        <v>170</v>
      </c>
      <c r="E261" s="25">
        <v>4.0</v>
      </c>
    </row>
    <row r="262" ht="15.75" customHeight="1">
      <c r="A262" s="4" t="s">
        <v>189</v>
      </c>
      <c r="B262" s="25">
        <v>2020.0</v>
      </c>
      <c r="C262" s="25">
        <v>-2.2</v>
      </c>
      <c r="D262" s="4" t="s">
        <v>170</v>
      </c>
      <c r="E262" s="25">
        <v>5.0</v>
      </c>
    </row>
    <row r="263" ht="15.75" customHeight="1">
      <c r="A263" s="4" t="s">
        <v>189</v>
      </c>
      <c r="B263" s="25">
        <v>2021.0</v>
      </c>
      <c r="C263" s="25">
        <v>-18.1</v>
      </c>
      <c r="D263" s="4" t="s">
        <v>170</v>
      </c>
      <c r="E263" s="25">
        <v>6.0</v>
      </c>
    </row>
    <row r="264" ht="15.75" customHeight="1">
      <c r="A264" s="4" t="s">
        <v>189</v>
      </c>
      <c r="B264" s="25">
        <v>2022.0</v>
      </c>
      <c r="C264" s="25">
        <v>-14.8</v>
      </c>
      <c r="D264" s="4" t="s">
        <v>170</v>
      </c>
      <c r="E264" s="25">
        <v>7.0</v>
      </c>
    </row>
    <row r="265" ht="15.75" customHeight="1">
      <c r="A265" s="4" t="s">
        <v>190</v>
      </c>
      <c r="B265" s="25">
        <v>2001.0</v>
      </c>
      <c r="C265" s="25">
        <v>0.0</v>
      </c>
      <c r="D265" s="4" t="s">
        <v>175</v>
      </c>
      <c r="E265" s="25">
        <v>0.0</v>
      </c>
    </row>
    <row r="266" ht="15.75" customHeight="1">
      <c r="A266" s="4" t="s">
        <v>190</v>
      </c>
      <c r="B266" s="25">
        <v>2002.0</v>
      </c>
      <c r="C266" s="25">
        <v>-3.0</v>
      </c>
      <c r="D266" s="4" t="s">
        <v>175</v>
      </c>
      <c r="E266" s="25">
        <v>1.0</v>
      </c>
    </row>
    <row r="267" ht="15.75" customHeight="1">
      <c r="A267" s="4" t="s">
        <v>190</v>
      </c>
      <c r="B267" s="25">
        <v>2003.0</v>
      </c>
      <c r="C267" s="25">
        <v>-1.4</v>
      </c>
      <c r="D267" s="4" t="s">
        <v>175</v>
      </c>
      <c r="E267" s="25">
        <v>2.0</v>
      </c>
    </row>
    <row r="268" ht="15.75" customHeight="1">
      <c r="A268" s="4" t="s">
        <v>190</v>
      </c>
      <c r="B268" s="25">
        <v>2004.0</v>
      </c>
      <c r="C268" s="25">
        <v>-6.2</v>
      </c>
      <c r="D268" s="4" t="s">
        <v>175</v>
      </c>
      <c r="E268" s="25">
        <v>3.0</v>
      </c>
    </row>
    <row r="269" ht="15.75" customHeight="1">
      <c r="A269" s="4" t="s">
        <v>190</v>
      </c>
      <c r="B269" s="25">
        <v>2005.0</v>
      </c>
      <c r="C269" s="25">
        <v>-8.0</v>
      </c>
      <c r="D269" s="4" t="s">
        <v>175</v>
      </c>
      <c r="E269" s="25">
        <v>4.0</v>
      </c>
    </row>
    <row r="270" ht="15.75" customHeight="1">
      <c r="A270" s="4" t="s">
        <v>190</v>
      </c>
      <c r="B270" s="25">
        <v>2006.0</v>
      </c>
      <c r="C270" s="25">
        <v>-13.7</v>
      </c>
      <c r="D270" s="4" t="s">
        <v>175</v>
      </c>
      <c r="E270" s="25">
        <v>5.0</v>
      </c>
    </row>
    <row r="271" ht="15.75" customHeight="1">
      <c r="A271" s="4" t="s">
        <v>190</v>
      </c>
      <c r="B271" s="25">
        <v>2007.0</v>
      </c>
      <c r="C271" s="25">
        <v>-4.9</v>
      </c>
      <c r="D271" s="4" t="s">
        <v>175</v>
      </c>
      <c r="E271" s="25">
        <v>6.0</v>
      </c>
    </row>
    <row r="272" ht="15.75" customHeight="1">
      <c r="A272" s="4" t="s">
        <v>190</v>
      </c>
      <c r="B272" s="25">
        <v>2008.0</v>
      </c>
      <c r="C272" s="25">
        <v>-11.5</v>
      </c>
      <c r="D272" s="4" t="s">
        <v>175</v>
      </c>
      <c r="E272" s="25">
        <v>7.0</v>
      </c>
    </row>
    <row r="273" ht="15.75" customHeight="1">
      <c r="A273" s="4" t="s">
        <v>190</v>
      </c>
      <c r="B273" s="25">
        <v>2009.0</v>
      </c>
      <c r="C273" s="25">
        <v>-17.7</v>
      </c>
      <c r="D273" s="4" t="s">
        <v>175</v>
      </c>
      <c r="E273" s="25">
        <v>8.0</v>
      </c>
    </row>
    <row r="274" ht="15.75" customHeight="1">
      <c r="A274" s="4" t="s">
        <v>190</v>
      </c>
      <c r="B274" s="25">
        <v>2010.0</v>
      </c>
      <c r="C274" s="25">
        <v>-14.0</v>
      </c>
      <c r="D274" s="4" t="s">
        <v>175</v>
      </c>
      <c r="E274" s="25">
        <v>9.0</v>
      </c>
    </row>
    <row r="275" ht="15.75" customHeight="1">
      <c r="A275" s="4" t="s">
        <v>190</v>
      </c>
      <c r="B275" s="25">
        <v>2011.0</v>
      </c>
      <c r="C275" s="25">
        <v>-12.6</v>
      </c>
      <c r="D275" s="4" t="s">
        <v>175</v>
      </c>
      <c r="E275" s="25">
        <v>10.0</v>
      </c>
    </row>
    <row r="276" ht="15.75" customHeight="1">
      <c r="A276" s="4" t="s">
        <v>190</v>
      </c>
      <c r="B276" s="25">
        <v>2012.0</v>
      </c>
      <c r="C276" s="25">
        <v>-18.3</v>
      </c>
      <c r="D276" s="4" t="s">
        <v>175</v>
      </c>
      <c r="E276" s="25">
        <v>11.0</v>
      </c>
    </row>
    <row r="277" ht="15.75" customHeight="1">
      <c r="A277" s="4" t="s">
        <v>190</v>
      </c>
      <c r="B277" s="25">
        <v>2013.0</v>
      </c>
      <c r="C277" s="25">
        <v>-19.2</v>
      </c>
      <c r="D277" s="4" t="s">
        <v>175</v>
      </c>
      <c r="E277" s="25">
        <v>12.0</v>
      </c>
    </row>
    <row r="278" ht="15.75" customHeight="1">
      <c r="A278" s="4" t="s">
        <v>190</v>
      </c>
      <c r="B278" s="25">
        <v>2014.0</v>
      </c>
      <c r="C278" s="25">
        <v>-18.2</v>
      </c>
      <c r="D278" s="4" t="s">
        <v>175</v>
      </c>
      <c r="E278" s="25">
        <v>13.0</v>
      </c>
    </row>
    <row r="279" ht="15.75" customHeight="1">
      <c r="A279" s="4" t="s">
        <v>190</v>
      </c>
      <c r="B279" s="25">
        <v>2015.0</v>
      </c>
      <c r="C279" s="25">
        <v>-18.9</v>
      </c>
      <c r="D279" s="4" t="s">
        <v>175</v>
      </c>
      <c r="E279" s="25">
        <v>14.0</v>
      </c>
    </row>
    <row r="280" ht="15.75" customHeight="1">
      <c r="A280" s="4" t="s">
        <v>190</v>
      </c>
      <c r="B280" s="25">
        <v>2016.0</v>
      </c>
      <c r="C280" s="25">
        <v>-20.2</v>
      </c>
      <c r="D280" s="4" t="s">
        <v>175</v>
      </c>
      <c r="E280" s="25">
        <v>15.0</v>
      </c>
    </row>
    <row r="281" ht="15.75" customHeight="1">
      <c r="A281" s="4" t="s">
        <v>190</v>
      </c>
      <c r="B281" s="25">
        <v>2017.0</v>
      </c>
      <c r="C281" s="25">
        <v>-24.6</v>
      </c>
      <c r="D281" s="4" t="s">
        <v>175</v>
      </c>
      <c r="E281" s="25">
        <v>16.0</v>
      </c>
    </row>
    <row r="282" ht="15.75" customHeight="1">
      <c r="A282" s="4" t="s">
        <v>190</v>
      </c>
      <c r="B282" s="25">
        <v>2018.0</v>
      </c>
      <c r="C282" s="25">
        <v>-24.9</v>
      </c>
      <c r="D282" s="4" t="s">
        <v>175</v>
      </c>
      <c r="E282" s="25">
        <v>17.0</v>
      </c>
    </row>
    <row r="283" ht="15.75" customHeight="1">
      <c r="A283" s="4" t="s">
        <v>190</v>
      </c>
      <c r="B283" s="25">
        <v>2019.0</v>
      </c>
      <c r="C283" s="25">
        <v>-25.6</v>
      </c>
      <c r="D283" s="4" t="s">
        <v>175</v>
      </c>
      <c r="E283" s="25">
        <v>18.0</v>
      </c>
    </row>
    <row r="284" ht="15.75" customHeight="1">
      <c r="A284" s="4" t="s">
        <v>190</v>
      </c>
      <c r="B284" s="25">
        <v>2020.0</v>
      </c>
      <c r="C284" s="25">
        <v>-29.6</v>
      </c>
      <c r="D284" s="4" t="s">
        <v>175</v>
      </c>
      <c r="E284" s="25">
        <v>19.0</v>
      </c>
    </row>
    <row r="285" ht="15.75" customHeight="1">
      <c r="A285" s="4" t="s">
        <v>190</v>
      </c>
      <c r="B285" s="25">
        <v>2021.0</v>
      </c>
      <c r="C285" s="25">
        <v>-28.1</v>
      </c>
      <c r="D285" s="4" t="s">
        <v>175</v>
      </c>
      <c r="E285" s="25">
        <v>20.0</v>
      </c>
    </row>
    <row r="286" ht="15.75" customHeight="1">
      <c r="A286" s="4" t="s">
        <v>190</v>
      </c>
      <c r="B286" s="25">
        <v>2022.0</v>
      </c>
      <c r="C286" s="25">
        <v>-28.0</v>
      </c>
      <c r="D286" s="4" t="s">
        <v>175</v>
      </c>
      <c r="E286" s="25">
        <v>21.0</v>
      </c>
    </row>
    <row r="287" ht="15.75" customHeight="1">
      <c r="A287" s="4" t="s">
        <v>190</v>
      </c>
      <c r="B287" s="25">
        <v>2023.0</v>
      </c>
      <c r="C287" s="25">
        <v>-25.8</v>
      </c>
      <c r="D287" s="4" t="s">
        <v>175</v>
      </c>
      <c r="E287" s="25">
        <v>22.0</v>
      </c>
    </row>
    <row r="288" ht="15.75" customHeight="1">
      <c r="A288" s="4" t="s">
        <v>191</v>
      </c>
      <c r="B288" s="25">
        <v>2001.0</v>
      </c>
      <c r="C288" s="25">
        <v>0.0</v>
      </c>
      <c r="D288" s="4" t="s">
        <v>170</v>
      </c>
      <c r="E288" s="25">
        <v>0.0</v>
      </c>
    </row>
    <row r="289" ht="15.75" customHeight="1">
      <c r="A289" s="4" t="s">
        <v>191</v>
      </c>
      <c r="B289" s="25">
        <v>2002.0</v>
      </c>
      <c r="C289" s="25">
        <v>0.0</v>
      </c>
      <c r="D289" s="4" t="s">
        <v>170</v>
      </c>
      <c r="E289" s="25">
        <v>1.0</v>
      </c>
    </row>
    <row r="290" ht="15.75" customHeight="1">
      <c r="A290" s="4" t="s">
        <v>191</v>
      </c>
      <c r="B290" s="25">
        <v>2003.0</v>
      </c>
      <c r="C290" s="25">
        <v>0.0</v>
      </c>
      <c r="D290" s="4" t="s">
        <v>170</v>
      </c>
      <c r="E290" s="25">
        <v>2.0</v>
      </c>
    </row>
    <row r="291" ht="15.75" customHeight="1">
      <c r="A291" s="4" t="s">
        <v>191</v>
      </c>
      <c r="B291" s="25">
        <v>2004.0</v>
      </c>
      <c r="C291" s="25">
        <v>0.0</v>
      </c>
      <c r="D291" s="4" t="s">
        <v>170</v>
      </c>
      <c r="E291" s="25">
        <v>3.0</v>
      </c>
    </row>
    <row r="292" ht="15.75" customHeight="1">
      <c r="A292" s="4" t="s">
        <v>191</v>
      </c>
      <c r="B292" s="25">
        <v>2005.0</v>
      </c>
      <c r="C292" s="25">
        <v>0.0</v>
      </c>
      <c r="D292" s="4" t="s">
        <v>170</v>
      </c>
      <c r="E292" s="25">
        <v>4.0</v>
      </c>
    </row>
    <row r="293" ht="15.75" customHeight="1">
      <c r="A293" s="4" t="s">
        <v>191</v>
      </c>
      <c r="B293" s="25">
        <v>2006.0</v>
      </c>
      <c r="C293" s="25">
        <v>0.0</v>
      </c>
      <c r="D293" s="4" t="s">
        <v>170</v>
      </c>
      <c r="E293" s="25">
        <v>5.0</v>
      </c>
    </row>
    <row r="294" ht="15.75" customHeight="1">
      <c r="A294" s="4" t="s">
        <v>191</v>
      </c>
      <c r="B294" s="25">
        <v>2007.0</v>
      </c>
      <c r="C294" s="25">
        <v>-33.3</v>
      </c>
      <c r="D294" s="4" t="s">
        <v>170</v>
      </c>
      <c r="E294" s="25">
        <v>6.0</v>
      </c>
    </row>
    <row r="295" ht="15.75" customHeight="1">
      <c r="A295" s="4" t="s">
        <v>191</v>
      </c>
      <c r="B295" s="25">
        <v>2008.0</v>
      </c>
      <c r="C295" s="25">
        <v>-33.3</v>
      </c>
      <c r="D295" s="4" t="s">
        <v>170</v>
      </c>
      <c r="E295" s="25">
        <v>7.0</v>
      </c>
    </row>
    <row r="296" ht="15.75" customHeight="1">
      <c r="A296" s="4" t="s">
        <v>191</v>
      </c>
      <c r="B296" s="25">
        <v>2009.0</v>
      </c>
      <c r="C296" s="25">
        <v>-33.3</v>
      </c>
      <c r="D296" s="4" t="s">
        <v>170</v>
      </c>
      <c r="E296" s="25">
        <v>8.0</v>
      </c>
    </row>
    <row r="297" ht="15.75" customHeight="1">
      <c r="A297" s="4" t="s">
        <v>191</v>
      </c>
      <c r="B297" s="25">
        <v>2010.0</v>
      </c>
      <c r="C297" s="25">
        <v>0.0</v>
      </c>
      <c r="D297" s="4" t="s">
        <v>170</v>
      </c>
      <c r="E297" s="25">
        <v>9.0</v>
      </c>
    </row>
    <row r="298" ht="15.75" customHeight="1">
      <c r="A298" s="4" t="s">
        <v>191</v>
      </c>
      <c r="B298" s="25">
        <v>2011.0</v>
      </c>
      <c r="C298" s="25">
        <v>0.0</v>
      </c>
      <c r="D298" s="4" t="s">
        <v>170</v>
      </c>
      <c r="E298" s="25">
        <v>10.0</v>
      </c>
    </row>
    <row r="299" ht="15.75" customHeight="1">
      <c r="A299" s="4" t="s">
        <v>191</v>
      </c>
      <c r="B299" s="25">
        <v>2012.0</v>
      </c>
      <c r="C299" s="25">
        <v>0.0</v>
      </c>
      <c r="D299" s="4" t="s">
        <v>170</v>
      </c>
      <c r="E299" s="25">
        <v>11.0</v>
      </c>
    </row>
    <row r="300" ht="15.75" customHeight="1">
      <c r="A300" s="4" t="s">
        <v>191</v>
      </c>
      <c r="B300" s="25">
        <v>2013.0</v>
      </c>
      <c r="C300" s="25">
        <v>-100.0</v>
      </c>
      <c r="D300" s="4" t="s">
        <v>170</v>
      </c>
      <c r="E300" s="25">
        <v>12.0</v>
      </c>
    </row>
    <row r="301" ht="15.75" customHeight="1">
      <c r="A301" s="4" t="s">
        <v>191</v>
      </c>
      <c r="B301" s="25">
        <v>2014.0</v>
      </c>
      <c r="C301" s="25">
        <v>-100.0</v>
      </c>
      <c r="D301" s="4" t="s">
        <v>170</v>
      </c>
      <c r="E301" s="25">
        <v>13.0</v>
      </c>
    </row>
    <row r="302" ht="15.75" customHeight="1">
      <c r="A302" s="4" t="s">
        <v>191</v>
      </c>
      <c r="B302" s="25">
        <v>2015.0</v>
      </c>
      <c r="C302" s="25">
        <v>-100.0</v>
      </c>
      <c r="D302" s="4" t="s">
        <v>170</v>
      </c>
      <c r="E302" s="25">
        <v>14.0</v>
      </c>
    </row>
    <row r="303" ht="15.75" customHeight="1">
      <c r="A303" s="4" t="s">
        <v>191</v>
      </c>
      <c r="B303" s="25">
        <v>2016.0</v>
      </c>
      <c r="C303" s="25">
        <v>-100.0</v>
      </c>
      <c r="D303" s="4" t="s">
        <v>170</v>
      </c>
      <c r="E303" s="25">
        <v>15.0</v>
      </c>
    </row>
    <row r="304" ht="15.75" customHeight="1">
      <c r="A304" s="4" t="s">
        <v>191</v>
      </c>
      <c r="B304" s="25">
        <v>2017.0</v>
      </c>
      <c r="C304" s="25">
        <v>-100.0</v>
      </c>
      <c r="D304" s="4" t="s">
        <v>170</v>
      </c>
      <c r="E304" s="25">
        <v>16.0</v>
      </c>
    </row>
    <row r="305" ht="15.75" customHeight="1">
      <c r="A305" s="4" t="s">
        <v>191</v>
      </c>
      <c r="B305" s="25">
        <v>2018.0</v>
      </c>
      <c r="C305" s="25">
        <v>-100.0</v>
      </c>
      <c r="D305" s="4" t="s">
        <v>170</v>
      </c>
      <c r="E305" s="25">
        <v>17.0</v>
      </c>
    </row>
    <row r="306" ht="15.75" customHeight="1">
      <c r="A306" s="4" t="s">
        <v>191</v>
      </c>
      <c r="B306" s="25">
        <v>2019.0</v>
      </c>
      <c r="C306" s="25">
        <v>-100.0</v>
      </c>
      <c r="D306" s="4" t="s">
        <v>170</v>
      </c>
      <c r="E306" s="25">
        <v>18.0</v>
      </c>
    </row>
    <row r="307" ht="15.75" customHeight="1">
      <c r="A307" s="4" t="s">
        <v>191</v>
      </c>
      <c r="B307" s="25">
        <v>2020.0</v>
      </c>
      <c r="C307" s="25">
        <v>-100.0</v>
      </c>
      <c r="D307" s="4" t="s">
        <v>170</v>
      </c>
      <c r="E307" s="25">
        <v>19.0</v>
      </c>
    </row>
    <row r="308" ht="15.75" customHeight="1">
      <c r="A308" s="4" t="s">
        <v>191</v>
      </c>
      <c r="B308" s="25">
        <v>2021.0</v>
      </c>
      <c r="C308" s="25">
        <v>-100.0</v>
      </c>
      <c r="D308" s="4" t="s">
        <v>170</v>
      </c>
      <c r="E308" s="25">
        <v>20.0</v>
      </c>
    </row>
    <row r="309" ht="15.75" customHeight="1">
      <c r="A309" s="4" t="s">
        <v>191</v>
      </c>
      <c r="B309" s="25">
        <v>2022.0</v>
      </c>
      <c r="C309" s="25">
        <v>-100.0</v>
      </c>
      <c r="D309" s="4" t="s">
        <v>170</v>
      </c>
      <c r="E309" s="25">
        <v>21.0</v>
      </c>
    </row>
    <row r="310" ht="15.75" customHeight="1">
      <c r="A310" s="4" t="s">
        <v>192</v>
      </c>
      <c r="B310" s="25">
        <v>2016.0</v>
      </c>
      <c r="C310" s="25">
        <v>0.0</v>
      </c>
      <c r="D310" s="4" t="s">
        <v>175</v>
      </c>
      <c r="E310" s="25">
        <v>0.0</v>
      </c>
    </row>
    <row r="311" ht="15.75" customHeight="1">
      <c r="A311" s="4" t="s">
        <v>192</v>
      </c>
      <c r="B311" s="25">
        <v>2017.0</v>
      </c>
      <c r="C311" s="25">
        <v>-8.5</v>
      </c>
      <c r="D311" s="4" t="s">
        <v>175</v>
      </c>
      <c r="E311" s="25">
        <v>1.0</v>
      </c>
    </row>
    <row r="312" ht="15.75" customHeight="1">
      <c r="A312" s="4" t="s">
        <v>192</v>
      </c>
      <c r="B312" s="25">
        <v>2018.0</v>
      </c>
      <c r="C312" s="25">
        <v>-10.7</v>
      </c>
      <c r="D312" s="4" t="s">
        <v>175</v>
      </c>
      <c r="E312" s="25">
        <v>2.0</v>
      </c>
    </row>
    <row r="313" ht="15.75" customHeight="1">
      <c r="A313" s="4" t="s">
        <v>192</v>
      </c>
      <c r="B313" s="25">
        <v>2019.0</v>
      </c>
      <c r="C313" s="25">
        <v>-8.0</v>
      </c>
      <c r="D313" s="4" t="s">
        <v>175</v>
      </c>
      <c r="E313" s="25">
        <v>3.0</v>
      </c>
    </row>
    <row r="314" ht="15.75" customHeight="1">
      <c r="A314" s="4" t="s">
        <v>192</v>
      </c>
      <c r="B314" s="25">
        <v>2020.0</v>
      </c>
      <c r="C314" s="25">
        <v>-11.0</v>
      </c>
      <c r="D314" s="4" t="s">
        <v>175</v>
      </c>
      <c r="E314" s="25">
        <v>4.0</v>
      </c>
    </row>
    <row r="315" ht="15.75" customHeight="1">
      <c r="A315" s="4" t="s">
        <v>192</v>
      </c>
      <c r="B315" s="25">
        <v>2021.0</v>
      </c>
      <c r="C315" s="25">
        <v>-4.9</v>
      </c>
      <c r="D315" s="4" t="s">
        <v>175</v>
      </c>
      <c r="E315" s="25">
        <v>5.0</v>
      </c>
    </row>
    <row r="316" ht="15.75" customHeight="1">
      <c r="A316" s="4" t="s">
        <v>192</v>
      </c>
      <c r="B316" s="25">
        <v>2022.0</v>
      </c>
      <c r="C316" s="25">
        <v>-20.2</v>
      </c>
      <c r="D316" s="4" t="s">
        <v>175</v>
      </c>
      <c r="E316" s="25">
        <v>6.0</v>
      </c>
    </row>
    <row r="317" ht="15.75" customHeight="1">
      <c r="A317" s="4" t="s">
        <v>192</v>
      </c>
      <c r="B317" s="25">
        <v>2023.0</v>
      </c>
      <c r="C317" s="25">
        <v>-33.3</v>
      </c>
      <c r="D317" s="4" t="s">
        <v>175</v>
      </c>
      <c r="E317" s="25">
        <v>7.0</v>
      </c>
    </row>
    <row r="318" ht="15.75" customHeight="1">
      <c r="A318" s="4" t="s">
        <v>193</v>
      </c>
      <c r="B318" s="25">
        <v>2008.0</v>
      </c>
      <c r="C318" s="25">
        <v>0.0</v>
      </c>
      <c r="D318" s="4" t="s">
        <v>170</v>
      </c>
      <c r="E318" s="25">
        <v>0.0</v>
      </c>
    </row>
    <row r="319" ht="15.75" customHeight="1">
      <c r="A319" s="4" t="s">
        <v>193</v>
      </c>
      <c r="B319" s="25">
        <v>2009.0</v>
      </c>
      <c r="C319" s="25">
        <v>-10.0</v>
      </c>
      <c r="D319" s="4" t="s">
        <v>170</v>
      </c>
      <c r="E319" s="25">
        <v>1.0</v>
      </c>
    </row>
    <row r="320" ht="15.75" customHeight="1">
      <c r="A320" s="4" t="s">
        <v>193</v>
      </c>
      <c r="B320" s="25">
        <v>2010.0</v>
      </c>
      <c r="C320" s="25">
        <v>-10.0</v>
      </c>
      <c r="D320" s="4" t="s">
        <v>170</v>
      </c>
      <c r="E320" s="25">
        <v>2.0</v>
      </c>
    </row>
    <row r="321" ht="15.75" customHeight="1">
      <c r="A321" s="4" t="s">
        <v>193</v>
      </c>
      <c r="B321" s="25">
        <v>2011.0</v>
      </c>
      <c r="C321" s="25">
        <v>-10.0</v>
      </c>
      <c r="D321" s="4" t="s">
        <v>170</v>
      </c>
      <c r="E321" s="25">
        <v>3.0</v>
      </c>
    </row>
    <row r="322" ht="15.75" customHeight="1">
      <c r="A322" s="4" t="s">
        <v>193</v>
      </c>
      <c r="B322" s="25">
        <v>2012.0</v>
      </c>
      <c r="C322" s="25">
        <v>-90.0</v>
      </c>
      <c r="D322" s="4" t="s">
        <v>170</v>
      </c>
      <c r="E322" s="25">
        <v>4.0</v>
      </c>
    </row>
    <row r="323" ht="15.75" customHeight="1">
      <c r="A323" s="4" t="s">
        <v>193</v>
      </c>
      <c r="B323" s="25">
        <v>2013.0</v>
      </c>
      <c r="C323" s="25">
        <v>-90.0</v>
      </c>
      <c r="D323" s="4" t="s">
        <v>170</v>
      </c>
      <c r="E323" s="25">
        <v>5.0</v>
      </c>
    </row>
    <row r="324" ht="15.75" customHeight="1">
      <c r="A324" s="4" t="s">
        <v>193</v>
      </c>
      <c r="B324" s="25">
        <v>2014.0</v>
      </c>
      <c r="C324" s="25">
        <v>-90.0</v>
      </c>
      <c r="D324" s="4" t="s">
        <v>170</v>
      </c>
      <c r="E324" s="25">
        <v>6.0</v>
      </c>
    </row>
    <row r="325" ht="15.75" customHeight="1">
      <c r="A325" s="4" t="s">
        <v>193</v>
      </c>
      <c r="B325" s="25">
        <v>2015.0</v>
      </c>
      <c r="C325" s="25">
        <v>-90.0</v>
      </c>
      <c r="D325" s="4" t="s">
        <v>170</v>
      </c>
      <c r="E325" s="25">
        <v>7.0</v>
      </c>
    </row>
    <row r="326" ht="15.75" customHeight="1">
      <c r="A326" s="4" t="s">
        <v>193</v>
      </c>
      <c r="B326" s="25">
        <v>2016.0</v>
      </c>
      <c r="C326" s="25">
        <v>-90.0</v>
      </c>
      <c r="D326" s="4" t="s">
        <v>170</v>
      </c>
      <c r="E326" s="25">
        <v>8.0</v>
      </c>
    </row>
    <row r="327" ht="15.75" customHeight="1">
      <c r="A327" s="4" t="s">
        <v>193</v>
      </c>
      <c r="B327" s="25">
        <v>2017.0</v>
      </c>
      <c r="C327" s="25">
        <v>-90.0</v>
      </c>
      <c r="D327" s="4" t="s">
        <v>170</v>
      </c>
      <c r="E327" s="25">
        <v>9.0</v>
      </c>
    </row>
    <row r="328" ht="15.75" customHeight="1">
      <c r="A328" s="4" t="s">
        <v>193</v>
      </c>
      <c r="B328" s="25">
        <v>2018.0</v>
      </c>
      <c r="C328" s="25">
        <v>-90.0</v>
      </c>
      <c r="D328" s="4" t="s">
        <v>170</v>
      </c>
      <c r="E328" s="25">
        <v>10.0</v>
      </c>
    </row>
    <row r="329" ht="15.75" customHeight="1">
      <c r="A329" s="4" t="s">
        <v>193</v>
      </c>
      <c r="B329" s="25">
        <v>2019.0</v>
      </c>
      <c r="C329" s="25">
        <v>-90.0</v>
      </c>
      <c r="D329" s="4" t="s">
        <v>170</v>
      </c>
      <c r="E329" s="25">
        <v>11.0</v>
      </c>
    </row>
    <row r="330" ht="15.75" customHeight="1">
      <c r="A330" s="4" t="s">
        <v>193</v>
      </c>
      <c r="B330" s="25">
        <v>2020.0</v>
      </c>
      <c r="C330" s="25">
        <v>-90.0</v>
      </c>
      <c r="D330" s="4" t="s">
        <v>170</v>
      </c>
      <c r="E330" s="25">
        <v>12.0</v>
      </c>
    </row>
    <row r="331" ht="15.75" customHeight="1">
      <c r="A331" s="4" t="s">
        <v>193</v>
      </c>
      <c r="B331" s="25">
        <v>2021.0</v>
      </c>
      <c r="C331" s="25">
        <v>-100.0</v>
      </c>
      <c r="D331" s="4" t="s">
        <v>170</v>
      </c>
      <c r="E331" s="25">
        <v>13.0</v>
      </c>
    </row>
    <row r="332" ht="15.75" customHeight="1">
      <c r="A332" s="4" t="s">
        <v>193</v>
      </c>
      <c r="B332" s="25">
        <v>2022.0</v>
      </c>
      <c r="C332" s="25">
        <v>-100.0</v>
      </c>
      <c r="D332" s="4" t="s">
        <v>170</v>
      </c>
      <c r="E332" s="25">
        <v>14.0</v>
      </c>
    </row>
    <row r="333" ht="15.75" customHeight="1">
      <c r="A333" s="4" t="s">
        <v>194</v>
      </c>
      <c r="B333" s="25">
        <v>2000.0</v>
      </c>
      <c r="C333" s="25">
        <v>0.0</v>
      </c>
      <c r="D333" s="4" t="s">
        <v>170</v>
      </c>
      <c r="E333" s="25">
        <v>0.0</v>
      </c>
    </row>
    <row r="334" ht="15.75" customHeight="1">
      <c r="A334" s="4" t="s">
        <v>194</v>
      </c>
      <c r="B334" s="25">
        <v>2001.0</v>
      </c>
      <c r="C334" s="25">
        <v>0.0</v>
      </c>
      <c r="D334" s="4" t="s">
        <v>170</v>
      </c>
      <c r="E334" s="25">
        <v>1.0</v>
      </c>
    </row>
    <row r="335" ht="15.75" customHeight="1">
      <c r="A335" s="4" t="s">
        <v>194</v>
      </c>
      <c r="B335" s="25">
        <v>2002.0</v>
      </c>
      <c r="C335" s="25">
        <v>0.0</v>
      </c>
      <c r="D335" s="4" t="s">
        <v>170</v>
      </c>
      <c r="E335" s="25">
        <v>2.0</v>
      </c>
    </row>
    <row r="336" ht="15.75" customHeight="1">
      <c r="A336" s="4" t="s">
        <v>194</v>
      </c>
      <c r="B336" s="25">
        <v>2003.0</v>
      </c>
      <c r="C336" s="25">
        <v>0.0</v>
      </c>
      <c r="D336" s="4" t="s">
        <v>170</v>
      </c>
      <c r="E336" s="25">
        <v>3.0</v>
      </c>
    </row>
    <row r="337" ht="15.75" customHeight="1">
      <c r="A337" s="4" t="s">
        <v>194</v>
      </c>
      <c r="B337" s="25">
        <v>2004.0</v>
      </c>
      <c r="C337" s="25">
        <v>0.0</v>
      </c>
      <c r="D337" s="4" t="s">
        <v>170</v>
      </c>
      <c r="E337" s="25">
        <v>4.0</v>
      </c>
    </row>
    <row r="338" ht="15.75" customHeight="1">
      <c r="A338" s="4" t="s">
        <v>194</v>
      </c>
      <c r="B338" s="25">
        <v>2005.0</v>
      </c>
      <c r="C338" s="25">
        <v>0.0</v>
      </c>
      <c r="D338" s="4" t="s">
        <v>170</v>
      </c>
      <c r="E338" s="25">
        <v>5.0</v>
      </c>
    </row>
    <row r="339" ht="15.75" customHeight="1">
      <c r="A339" s="4" t="s">
        <v>194</v>
      </c>
      <c r="B339" s="25">
        <v>2006.0</v>
      </c>
      <c r="C339" s="25">
        <v>0.0</v>
      </c>
      <c r="D339" s="4" t="s">
        <v>170</v>
      </c>
      <c r="E339" s="25">
        <v>6.0</v>
      </c>
    </row>
    <row r="340" ht="15.75" customHeight="1">
      <c r="A340" s="4" t="s">
        <v>194</v>
      </c>
      <c r="B340" s="25">
        <v>2007.0</v>
      </c>
      <c r="C340" s="25">
        <v>0.0</v>
      </c>
      <c r="D340" s="4" t="s">
        <v>170</v>
      </c>
      <c r="E340" s="25">
        <v>7.0</v>
      </c>
    </row>
    <row r="341" ht="15.75" customHeight="1">
      <c r="A341" s="4" t="s">
        <v>194</v>
      </c>
      <c r="B341" s="25">
        <v>2008.0</v>
      </c>
      <c r="C341" s="25">
        <v>0.0</v>
      </c>
      <c r="D341" s="4" t="s">
        <v>170</v>
      </c>
      <c r="E341" s="25">
        <v>8.0</v>
      </c>
    </row>
    <row r="342" ht="15.75" customHeight="1">
      <c r="A342" s="4" t="s">
        <v>194</v>
      </c>
      <c r="B342" s="25">
        <v>2009.0</v>
      </c>
      <c r="C342" s="25">
        <v>0.0</v>
      </c>
      <c r="D342" s="4" t="s">
        <v>170</v>
      </c>
      <c r="E342" s="25">
        <v>9.0</v>
      </c>
    </row>
    <row r="343" ht="15.75" customHeight="1">
      <c r="A343" s="4" t="s">
        <v>194</v>
      </c>
      <c r="B343" s="25">
        <v>2010.0</v>
      </c>
      <c r="C343" s="25">
        <v>0.0</v>
      </c>
      <c r="D343" s="4" t="s">
        <v>170</v>
      </c>
      <c r="E343" s="25">
        <v>10.0</v>
      </c>
    </row>
    <row r="344" ht="15.75" customHeight="1">
      <c r="A344" s="4" t="s">
        <v>194</v>
      </c>
      <c r="B344" s="25">
        <v>2011.0</v>
      </c>
      <c r="C344" s="25">
        <v>0.0</v>
      </c>
      <c r="D344" s="4" t="s">
        <v>170</v>
      </c>
      <c r="E344" s="25">
        <v>11.0</v>
      </c>
    </row>
    <row r="345" ht="15.75" customHeight="1">
      <c r="A345" s="4" t="s">
        <v>194</v>
      </c>
      <c r="B345" s="25">
        <v>2012.0</v>
      </c>
      <c r="C345" s="25">
        <v>0.0</v>
      </c>
      <c r="D345" s="4" t="s">
        <v>170</v>
      </c>
      <c r="E345" s="25">
        <v>12.0</v>
      </c>
    </row>
    <row r="346" ht="15.75" customHeight="1">
      <c r="A346" s="4" t="s">
        <v>194</v>
      </c>
      <c r="B346" s="25">
        <v>2013.0</v>
      </c>
      <c r="C346" s="25">
        <v>0.0</v>
      </c>
      <c r="D346" s="4" t="s">
        <v>170</v>
      </c>
      <c r="E346" s="25">
        <v>13.0</v>
      </c>
    </row>
    <row r="347" ht="15.75" customHeight="1">
      <c r="A347" s="4" t="s">
        <v>194</v>
      </c>
      <c r="B347" s="25">
        <v>2014.0</v>
      </c>
      <c r="C347" s="25">
        <v>0.0</v>
      </c>
      <c r="D347" s="4" t="s">
        <v>170</v>
      </c>
      <c r="E347" s="25">
        <v>14.0</v>
      </c>
    </row>
    <row r="348" ht="15.75" customHeight="1">
      <c r="A348" s="4" t="s">
        <v>194</v>
      </c>
      <c r="B348" s="25">
        <v>2015.0</v>
      </c>
      <c r="C348" s="25">
        <v>0.0</v>
      </c>
      <c r="D348" s="4" t="s">
        <v>170</v>
      </c>
      <c r="E348" s="25">
        <v>15.0</v>
      </c>
    </row>
    <row r="349" ht="15.75" customHeight="1">
      <c r="A349" s="4" t="s">
        <v>194</v>
      </c>
      <c r="B349" s="25">
        <v>2016.0</v>
      </c>
      <c r="C349" s="25">
        <v>0.0</v>
      </c>
      <c r="D349" s="4" t="s">
        <v>170</v>
      </c>
      <c r="E349" s="25">
        <v>16.0</v>
      </c>
    </row>
    <row r="350" ht="15.75" customHeight="1">
      <c r="A350" s="4" t="s">
        <v>194</v>
      </c>
      <c r="B350" s="25">
        <v>2017.0</v>
      </c>
      <c r="C350" s="25">
        <v>0.0</v>
      </c>
      <c r="D350" s="4" t="s">
        <v>170</v>
      </c>
      <c r="E350" s="25">
        <v>17.0</v>
      </c>
    </row>
    <row r="351" ht="15.75" customHeight="1">
      <c r="A351" s="4" t="s">
        <v>194</v>
      </c>
      <c r="B351" s="25">
        <v>2018.0</v>
      </c>
      <c r="C351" s="25">
        <v>0.0</v>
      </c>
      <c r="D351" s="4" t="s">
        <v>170</v>
      </c>
      <c r="E351" s="25">
        <v>18.0</v>
      </c>
    </row>
    <row r="352" ht="15.75" customHeight="1">
      <c r="A352" s="4" t="s">
        <v>194</v>
      </c>
      <c r="B352" s="25">
        <v>2019.0</v>
      </c>
      <c r="C352" s="25">
        <v>0.0</v>
      </c>
      <c r="D352" s="4" t="s">
        <v>170</v>
      </c>
      <c r="E352" s="25">
        <v>19.0</v>
      </c>
    </row>
    <row r="353" ht="15.75" customHeight="1">
      <c r="A353" s="4" t="s">
        <v>194</v>
      </c>
      <c r="B353" s="25">
        <v>2020.0</v>
      </c>
      <c r="C353" s="25">
        <v>0.0</v>
      </c>
      <c r="D353" s="4" t="s">
        <v>170</v>
      </c>
      <c r="E353" s="25">
        <v>20.0</v>
      </c>
    </row>
    <row r="354" ht="15.75" customHeight="1">
      <c r="A354" s="4" t="s">
        <v>194</v>
      </c>
      <c r="B354" s="25">
        <v>2021.0</v>
      </c>
      <c r="C354" s="25">
        <v>-33.3</v>
      </c>
      <c r="D354" s="4" t="s">
        <v>170</v>
      </c>
      <c r="E354" s="25">
        <v>21.0</v>
      </c>
    </row>
    <row r="355" ht="15.75" customHeight="1">
      <c r="A355" s="4" t="s">
        <v>194</v>
      </c>
      <c r="B355" s="25">
        <v>2022.0</v>
      </c>
      <c r="C355" s="25">
        <v>-33.3</v>
      </c>
      <c r="D355" s="4" t="s">
        <v>170</v>
      </c>
      <c r="E355" s="25">
        <v>22.0</v>
      </c>
    </row>
    <row r="356" ht="15.75" customHeight="1">
      <c r="A356" s="4" t="s">
        <v>195</v>
      </c>
      <c r="B356" s="25">
        <v>2013.0</v>
      </c>
      <c r="C356" s="25">
        <v>0.0</v>
      </c>
      <c r="D356" s="4" t="s">
        <v>170</v>
      </c>
      <c r="E356" s="25">
        <v>0.0</v>
      </c>
    </row>
    <row r="357" ht="15.75" customHeight="1">
      <c r="A357" s="4" t="s">
        <v>195</v>
      </c>
      <c r="B357" s="25">
        <v>2014.0</v>
      </c>
      <c r="C357" s="25">
        <v>-13.3</v>
      </c>
      <c r="D357" s="4" t="s">
        <v>170</v>
      </c>
      <c r="E357" s="25">
        <v>1.0</v>
      </c>
    </row>
    <row r="358" ht="15.75" customHeight="1">
      <c r="A358" s="4" t="s">
        <v>195</v>
      </c>
      <c r="B358" s="25">
        <v>2015.0</v>
      </c>
      <c r="C358" s="25">
        <v>-90.8</v>
      </c>
      <c r="D358" s="4" t="s">
        <v>170</v>
      </c>
      <c r="E358" s="25">
        <v>2.0</v>
      </c>
    </row>
    <row r="359" ht="15.75" customHeight="1">
      <c r="A359" s="4" t="s">
        <v>195</v>
      </c>
      <c r="B359" s="25">
        <v>2016.0</v>
      </c>
      <c r="C359" s="25">
        <v>-84.2</v>
      </c>
      <c r="D359" s="4" t="s">
        <v>170</v>
      </c>
      <c r="E359" s="25">
        <v>3.0</v>
      </c>
    </row>
    <row r="360" ht="15.75" customHeight="1">
      <c r="A360" s="4" t="s">
        <v>195</v>
      </c>
      <c r="B360" s="25">
        <v>2017.0</v>
      </c>
      <c r="C360" s="25">
        <v>-96.7</v>
      </c>
      <c r="D360" s="4" t="s">
        <v>170</v>
      </c>
      <c r="E360" s="25">
        <v>4.0</v>
      </c>
    </row>
    <row r="361" ht="15.75" customHeight="1">
      <c r="A361" s="4" t="s">
        <v>195</v>
      </c>
      <c r="B361" s="25">
        <v>2018.0</v>
      </c>
      <c r="C361" s="25">
        <v>-86.7</v>
      </c>
      <c r="D361" s="4" t="s">
        <v>170</v>
      </c>
      <c r="E361" s="25">
        <v>5.0</v>
      </c>
    </row>
    <row r="362" ht="15.75" customHeight="1">
      <c r="A362" s="4" t="s">
        <v>195</v>
      </c>
      <c r="B362" s="25">
        <v>2019.0</v>
      </c>
      <c r="C362" s="25">
        <v>-91.7</v>
      </c>
      <c r="D362" s="4" t="s">
        <v>170</v>
      </c>
      <c r="E362" s="25">
        <v>6.0</v>
      </c>
    </row>
    <row r="363" ht="15.75" customHeight="1">
      <c r="A363" s="4" t="s">
        <v>195</v>
      </c>
      <c r="B363" s="25">
        <v>2020.0</v>
      </c>
      <c r="C363" s="25">
        <v>-98.3</v>
      </c>
      <c r="D363" s="4" t="s">
        <v>170</v>
      </c>
      <c r="E363" s="25">
        <v>7.0</v>
      </c>
    </row>
    <row r="364" ht="15.75" customHeight="1">
      <c r="A364" s="4" t="s">
        <v>195</v>
      </c>
      <c r="B364" s="25">
        <v>2021.0</v>
      </c>
      <c r="C364" s="25">
        <v>-100.0</v>
      </c>
      <c r="D364" s="4" t="s">
        <v>170</v>
      </c>
      <c r="E364" s="25">
        <v>8.0</v>
      </c>
    </row>
    <row r="365" ht="15.75" customHeight="1">
      <c r="A365" s="4" t="s">
        <v>195</v>
      </c>
      <c r="B365" s="25">
        <v>2022.0</v>
      </c>
      <c r="C365" s="25">
        <v>-100.0</v>
      </c>
      <c r="D365" s="4" t="s">
        <v>170</v>
      </c>
      <c r="E365" s="25">
        <v>9.0</v>
      </c>
    </row>
    <row r="366" ht="15.75" customHeight="1">
      <c r="A366" s="4" t="s">
        <v>195</v>
      </c>
      <c r="B366" s="25">
        <v>2023.0</v>
      </c>
      <c r="C366" s="25">
        <v>-57.5</v>
      </c>
      <c r="D366" s="4" t="s">
        <v>170</v>
      </c>
      <c r="E366" s="25">
        <v>10.0</v>
      </c>
    </row>
    <row r="367" ht="15.75" customHeight="1">
      <c r="A367" s="4" t="s">
        <v>196</v>
      </c>
      <c r="B367" s="25">
        <v>2007.0</v>
      </c>
      <c r="C367" s="25">
        <v>0.0</v>
      </c>
      <c r="D367" s="4" t="s">
        <v>170</v>
      </c>
      <c r="E367" s="25">
        <v>0.0</v>
      </c>
    </row>
    <row r="368" ht="15.75" customHeight="1">
      <c r="A368" s="4" t="s">
        <v>196</v>
      </c>
      <c r="B368" s="25">
        <v>2008.0</v>
      </c>
      <c r="C368" s="25">
        <v>-11.0</v>
      </c>
      <c r="D368" s="4" t="s">
        <v>170</v>
      </c>
      <c r="E368" s="25">
        <v>1.0</v>
      </c>
    </row>
    <row r="369" ht="15.75" customHeight="1">
      <c r="A369" s="4" t="s">
        <v>196</v>
      </c>
      <c r="B369" s="25">
        <v>2009.0</v>
      </c>
      <c r="C369" s="25">
        <v>-24.7</v>
      </c>
      <c r="D369" s="4" t="s">
        <v>170</v>
      </c>
      <c r="E369" s="25">
        <v>2.0</v>
      </c>
    </row>
    <row r="370" ht="15.75" customHeight="1">
      <c r="A370" s="4" t="s">
        <v>196</v>
      </c>
      <c r="B370" s="25">
        <v>2010.0</v>
      </c>
      <c r="C370" s="25">
        <v>-29.6</v>
      </c>
      <c r="D370" s="4" t="s">
        <v>170</v>
      </c>
      <c r="E370" s="25">
        <v>3.0</v>
      </c>
    </row>
    <row r="371" ht="15.75" customHeight="1">
      <c r="A371" s="4" t="s">
        <v>196</v>
      </c>
      <c r="B371" s="25">
        <v>2011.0</v>
      </c>
      <c r="C371" s="25">
        <v>-23.7</v>
      </c>
      <c r="D371" s="4" t="s">
        <v>170</v>
      </c>
      <c r="E371" s="25">
        <v>4.0</v>
      </c>
    </row>
    <row r="372" ht="15.75" customHeight="1">
      <c r="A372" s="4" t="s">
        <v>196</v>
      </c>
      <c r="B372" s="25">
        <v>2012.0</v>
      </c>
      <c r="C372" s="25">
        <v>-31.9</v>
      </c>
      <c r="D372" s="4" t="s">
        <v>170</v>
      </c>
      <c r="E372" s="25">
        <v>5.0</v>
      </c>
    </row>
    <row r="373" ht="15.75" customHeight="1">
      <c r="A373" s="4" t="s">
        <v>196</v>
      </c>
      <c r="B373" s="25">
        <v>2013.0</v>
      </c>
      <c r="C373" s="25">
        <v>-40.3</v>
      </c>
      <c r="D373" s="4" t="s">
        <v>170</v>
      </c>
      <c r="E373" s="25">
        <v>6.0</v>
      </c>
    </row>
    <row r="374" ht="15.75" customHeight="1">
      <c r="A374" s="4" t="s">
        <v>196</v>
      </c>
      <c r="B374" s="25">
        <v>2014.0</v>
      </c>
      <c r="C374" s="25">
        <v>-55.3</v>
      </c>
      <c r="D374" s="4" t="s">
        <v>170</v>
      </c>
      <c r="E374" s="25">
        <v>7.0</v>
      </c>
    </row>
    <row r="375" ht="15.75" customHeight="1">
      <c r="A375" s="4" t="s">
        <v>196</v>
      </c>
      <c r="B375" s="25">
        <v>2015.0</v>
      </c>
      <c r="C375" s="25">
        <v>-52.3</v>
      </c>
      <c r="D375" s="4" t="s">
        <v>170</v>
      </c>
      <c r="E375" s="25">
        <v>8.0</v>
      </c>
    </row>
    <row r="376" ht="15.75" customHeight="1">
      <c r="A376" s="4" t="s">
        <v>196</v>
      </c>
      <c r="B376" s="25">
        <v>2016.0</v>
      </c>
      <c r="C376" s="25">
        <v>-45.6</v>
      </c>
      <c r="D376" s="4" t="s">
        <v>170</v>
      </c>
      <c r="E376" s="25">
        <v>9.0</v>
      </c>
    </row>
    <row r="377" ht="15.75" customHeight="1">
      <c r="A377" s="4" t="s">
        <v>196</v>
      </c>
      <c r="B377" s="25">
        <v>2017.0</v>
      </c>
      <c r="C377" s="25">
        <v>-40.4</v>
      </c>
      <c r="D377" s="4" t="s">
        <v>170</v>
      </c>
      <c r="E377" s="25">
        <v>10.0</v>
      </c>
    </row>
    <row r="378" ht="15.75" customHeight="1">
      <c r="A378" s="4" t="s">
        <v>196</v>
      </c>
      <c r="B378" s="25">
        <v>2018.0</v>
      </c>
      <c r="C378" s="25">
        <v>-52.1</v>
      </c>
      <c r="D378" s="4" t="s">
        <v>170</v>
      </c>
      <c r="E378" s="25">
        <v>11.0</v>
      </c>
    </row>
    <row r="379" ht="15.75" customHeight="1">
      <c r="A379" s="4" t="s">
        <v>196</v>
      </c>
      <c r="B379" s="25">
        <v>2019.0</v>
      </c>
      <c r="C379" s="25">
        <v>-44.9</v>
      </c>
      <c r="D379" s="4" t="s">
        <v>170</v>
      </c>
      <c r="E379" s="25">
        <v>12.0</v>
      </c>
    </row>
    <row r="380" ht="15.75" customHeight="1">
      <c r="A380" s="4" t="s">
        <v>196</v>
      </c>
      <c r="B380" s="25">
        <v>2020.0</v>
      </c>
      <c r="C380" s="25">
        <v>-40.0</v>
      </c>
      <c r="D380" s="4" t="s">
        <v>170</v>
      </c>
      <c r="E380" s="25">
        <v>13.0</v>
      </c>
    </row>
    <row r="381" ht="15.75" customHeight="1">
      <c r="A381" s="4" t="s">
        <v>196</v>
      </c>
      <c r="B381" s="25">
        <v>2021.0</v>
      </c>
      <c r="C381" s="25">
        <v>-41.3</v>
      </c>
      <c r="D381" s="4" t="s">
        <v>170</v>
      </c>
      <c r="E381" s="25">
        <v>14.0</v>
      </c>
    </row>
    <row r="382" ht="15.75" customHeight="1">
      <c r="A382" s="4" t="s">
        <v>196</v>
      </c>
      <c r="B382" s="25">
        <v>2022.0</v>
      </c>
      <c r="C382" s="25">
        <v>-34.0</v>
      </c>
      <c r="D382" s="4" t="s">
        <v>170</v>
      </c>
      <c r="E382" s="25">
        <v>15.0</v>
      </c>
    </row>
    <row r="383" ht="15.75" customHeight="1">
      <c r="A383" s="4" t="s">
        <v>196</v>
      </c>
      <c r="B383" s="25">
        <v>2023.0</v>
      </c>
      <c r="C383" s="25">
        <v>-32.7</v>
      </c>
      <c r="D383" s="4" t="s">
        <v>170</v>
      </c>
      <c r="E383" s="25">
        <v>16.0</v>
      </c>
    </row>
    <row r="384" ht="15.75" customHeight="1">
      <c r="A384" s="4" t="s">
        <v>197</v>
      </c>
      <c r="B384" s="25">
        <v>2010.0</v>
      </c>
      <c r="C384" s="25">
        <v>0.0</v>
      </c>
      <c r="D384" s="4" t="s">
        <v>170</v>
      </c>
      <c r="E384" s="25">
        <v>0.0</v>
      </c>
    </row>
    <row r="385" ht="15.75" customHeight="1">
      <c r="A385" s="4" t="s">
        <v>197</v>
      </c>
      <c r="B385" s="25">
        <v>2011.0</v>
      </c>
      <c r="C385" s="25">
        <v>-9.5</v>
      </c>
      <c r="D385" s="4" t="s">
        <v>170</v>
      </c>
      <c r="E385" s="25">
        <v>1.0</v>
      </c>
    </row>
    <row r="386" ht="15.75" customHeight="1">
      <c r="A386" s="4" t="s">
        <v>197</v>
      </c>
      <c r="B386" s="25">
        <v>2012.0</v>
      </c>
      <c r="C386" s="25">
        <v>-15.0</v>
      </c>
      <c r="D386" s="4" t="s">
        <v>170</v>
      </c>
      <c r="E386" s="25">
        <v>2.0</v>
      </c>
    </row>
    <row r="387" ht="15.75" customHeight="1">
      <c r="A387" s="4" t="s">
        <v>197</v>
      </c>
      <c r="B387" s="25">
        <v>2013.0</v>
      </c>
      <c r="C387" s="25">
        <v>-24.6</v>
      </c>
      <c r="D387" s="4" t="s">
        <v>170</v>
      </c>
      <c r="E387" s="25">
        <v>3.0</v>
      </c>
    </row>
    <row r="388" ht="15.75" customHeight="1">
      <c r="A388" s="4" t="s">
        <v>197</v>
      </c>
      <c r="B388" s="25">
        <v>2014.0</v>
      </c>
      <c r="C388" s="25">
        <v>-23.2</v>
      </c>
      <c r="D388" s="4" t="s">
        <v>170</v>
      </c>
      <c r="E388" s="25">
        <v>4.0</v>
      </c>
    </row>
    <row r="389" ht="15.75" customHeight="1">
      <c r="A389" s="4" t="s">
        <v>197</v>
      </c>
      <c r="B389" s="25">
        <v>2015.0</v>
      </c>
      <c r="C389" s="25">
        <v>-21.1</v>
      </c>
      <c r="D389" s="4" t="s">
        <v>170</v>
      </c>
      <c r="E389" s="25">
        <v>5.0</v>
      </c>
    </row>
    <row r="390" ht="15.75" customHeight="1">
      <c r="A390" s="4" t="s">
        <v>197</v>
      </c>
      <c r="B390" s="25">
        <v>2016.0</v>
      </c>
      <c r="C390" s="25">
        <v>-15.0</v>
      </c>
      <c r="D390" s="4" t="s">
        <v>170</v>
      </c>
      <c r="E390" s="25">
        <v>6.0</v>
      </c>
    </row>
    <row r="391" ht="15.75" customHeight="1">
      <c r="A391" s="4" t="s">
        <v>197</v>
      </c>
      <c r="B391" s="25">
        <v>2017.0</v>
      </c>
      <c r="C391" s="25">
        <v>-13.0</v>
      </c>
      <c r="D391" s="4" t="s">
        <v>170</v>
      </c>
      <c r="E391" s="25">
        <v>7.0</v>
      </c>
    </row>
    <row r="392" ht="15.75" customHeight="1">
      <c r="A392" s="4" t="s">
        <v>197</v>
      </c>
      <c r="B392" s="25">
        <v>2018.0</v>
      </c>
      <c r="C392" s="25">
        <v>-12.8</v>
      </c>
      <c r="D392" s="4" t="s">
        <v>170</v>
      </c>
      <c r="E392" s="25">
        <v>8.0</v>
      </c>
    </row>
    <row r="393" ht="15.75" customHeight="1">
      <c r="A393" s="4" t="s">
        <v>197</v>
      </c>
      <c r="B393" s="25">
        <v>2019.0</v>
      </c>
      <c r="C393" s="25">
        <v>-11.8</v>
      </c>
      <c r="D393" s="4" t="s">
        <v>170</v>
      </c>
      <c r="E393" s="25">
        <v>9.0</v>
      </c>
    </row>
    <row r="394" ht="15.75" customHeight="1">
      <c r="A394" s="4" t="s">
        <v>197</v>
      </c>
      <c r="B394" s="25">
        <v>2020.0</v>
      </c>
      <c r="C394" s="25">
        <v>-19.0</v>
      </c>
      <c r="D394" s="4" t="s">
        <v>170</v>
      </c>
      <c r="E394" s="25">
        <v>10.0</v>
      </c>
    </row>
    <row r="395" ht="15.75" customHeight="1">
      <c r="A395" s="4" t="s">
        <v>197</v>
      </c>
      <c r="B395" s="25">
        <v>2021.0</v>
      </c>
      <c r="C395" s="25">
        <v>-17.3</v>
      </c>
      <c r="D395" s="4" t="s">
        <v>170</v>
      </c>
      <c r="E395" s="25">
        <v>11.0</v>
      </c>
    </row>
    <row r="396" ht="15.75" customHeight="1">
      <c r="A396" s="4" t="s">
        <v>197</v>
      </c>
      <c r="B396" s="25">
        <v>2022.0</v>
      </c>
      <c r="C396" s="25">
        <v>-16.6</v>
      </c>
      <c r="D396" s="4" t="s">
        <v>170</v>
      </c>
      <c r="E396" s="25">
        <v>12.0</v>
      </c>
    </row>
    <row r="397" ht="15.75" customHeight="1">
      <c r="A397" s="4" t="s">
        <v>197</v>
      </c>
      <c r="B397" s="25">
        <v>2023.0</v>
      </c>
      <c r="C397" s="25">
        <v>-18.1</v>
      </c>
      <c r="D397" s="4" t="s">
        <v>170</v>
      </c>
      <c r="E397" s="25">
        <v>13.0</v>
      </c>
    </row>
    <row r="398" ht="15.75" customHeight="1">
      <c r="A398" s="4" t="s">
        <v>198</v>
      </c>
      <c r="B398" s="25">
        <v>2007.0</v>
      </c>
      <c r="C398" s="25">
        <v>0.0</v>
      </c>
      <c r="D398" s="4" t="s">
        <v>175</v>
      </c>
      <c r="E398" s="25">
        <v>0.0</v>
      </c>
    </row>
    <row r="399" ht="15.75" customHeight="1">
      <c r="A399" s="4" t="s">
        <v>198</v>
      </c>
      <c r="B399" s="25">
        <v>2008.0</v>
      </c>
      <c r="C399" s="25">
        <v>-8.9</v>
      </c>
      <c r="D399" s="4" t="s">
        <v>175</v>
      </c>
      <c r="E399" s="25">
        <v>1.0</v>
      </c>
    </row>
    <row r="400" ht="15.75" customHeight="1">
      <c r="A400" s="4" t="s">
        <v>198</v>
      </c>
      <c r="B400" s="25">
        <v>2009.0</v>
      </c>
      <c r="C400" s="25">
        <v>-14.5</v>
      </c>
      <c r="D400" s="4" t="s">
        <v>175</v>
      </c>
      <c r="E400" s="25">
        <v>2.0</v>
      </c>
    </row>
    <row r="401" ht="15.75" customHeight="1">
      <c r="A401" s="4" t="s">
        <v>198</v>
      </c>
      <c r="B401" s="25">
        <v>2010.0</v>
      </c>
      <c r="C401" s="25">
        <v>-11.8</v>
      </c>
      <c r="D401" s="4" t="s">
        <v>175</v>
      </c>
      <c r="E401" s="25">
        <v>3.0</v>
      </c>
    </row>
    <row r="402" ht="15.75" customHeight="1">
      <c r="A402" s="4" t="s">
        <v>198</v>
      </c>
      <c r="B402" s="25">
        <v>2011.0</v>
      </c>
      <c r="C402" s="25">
        <v>-12.1</v>
      </c>
      <c r="D402" s="4" t="s">
        <v>175</v>
      </c>
      <c r="E402" s="25">
        <v>4.0</v>
      </c>
    </row>
    <row r="403" ht="15.75" customHeight="1">
      <c r="A403" s="4" t="s">
        <v>198</v>
      </c>
      <c r="B403" s="25">
        <v>2012.0</v>
      </c>
      <c r="C403" s="25">
        <v>-17.2</v>
      </c>
      <c r="D403" s="4" t="s">
        <v>175</v>
      </c>
      <c r="E403" s="25">
        <v>5.0</v>
      </c>
    </row>
    <row r="404" ht="15.75" customHeight="1">
      <c r="A404" s="4" t="s">
        <v>198</v>
      </c>
      <c r="B404" s="25">
        <v>2013.0</v>
      </c>
      <c r="C404" s="25">
        <v>-21.2</v>
      </c>
      <c r="D404" s="4" t="s">
        <v>175</v>
      </c>
      <c r="E404" s="25">
        <v>6.0</v>
      </c>
    </row>
    <row r="405" ht="15.75" customHeight="1">
      <c r="A405" s="4" t="s">
        <v>198</v>
      </c>
      <c r="B405" s="25">
        <v>2014.0</v>
      </c>
      <c r="C405" s="25">
        <v>-21.8</v>
      </c>
      <c r="D405" s="4" t="s">
        <v>175</v>
      </c>
      <c r="E405" s="25">
        <v>7.0</v>
      </c>
    </row>
    <row r="406" ht="15.75" customHeight="1">
      <c r="A406" s="4" t="s">
        <v>198</v>
      </c>
      <c r="B406" s="25">
        <v>2015.0</v>
      </c>
      <c r="C406" s="25">
        <v>-20.5</v>
      </c>
      <c r="D406" s="4" t="s">
        <v>175</v>
      </c>
      <c r="E406" s="25">
        <v>8.0</v>
      </c>
    </row>
    <row r="407" ht="15.75" customHeight="1">
      <c r="A407" s="4" t="s">
        <v>198</v>
      </c>
      <c r="B407" s="25">
        <v>2016.0</v>
      </c>
      <c r="C407" s="25">
        <v>-16.6</v>
      </c>
      <c r="D407" s="4" t="s">
        <v>175</v>
      </c>
      <c r="E407" s="25">
        <v>9.0</v>
      </c>
    </row>
    <row r="408" ht="15.75" customHeight="1">
      <c r="A408" s="4" t="s">
        <v>198</v>
      </c>
      <c r="B408" s="25">
        <v>2017.0</v>
      </c>
      <c r="C408" s="25">
        <v>-17.9</v>
      </c>
      <c r="D408" s="4" t="s">
        <v>175</v>
      </c>
      <c r="E408" s="25">
        <v>10.0</v>
      </c>
    </row>
    <row r="409" ht="15.75" customHeight="1">
      <c r="A409" s="4" t="s">
        <v>198</v>
      </c>
      <c r="B409" s="25">
        <v>2018.0</v>
      </c>
      <c r="C409" s="25">
        <v>-18.4</v>
      </c>
      <c r="D409" s="4" t="s">
        <v>175</v>
      </c>
      <c r="E409" s="25">
        <v>11.0</v>
      </c>
    </row>
    <row r="410" ht="15.75" customHeight="1">
      <c r="A410" s="4" t="s">
        <v>198</v>
      </c>
      <c r="B410" s="25">
        <v>2019.0</v>
      </c>
      <c r="C410" s="25">
        <v>-21.9</v>
      </c>
      <c r="D410" s="4" t="s">
        <v>175</v>
      </c>
      <c r="E410" s="25">
        <v>12.0</v>
      </c>
    </row>
    <row r="411" ht="15.75" customHeight="1">
      <c r="A411" s="4" t="s">
        <v>198</v>
      </c>
      <c r="B411" s="25">
        <v>2020.0</v>
      </c>
      <c r="C411" s="25">
        <v>-31.7</v>
      </c>
      <c r="D411" s="4" t="s">
        <v>175</v>
      </c>
      <c r="E411" s="25">
        <v>13.0</v>
      </c>
    </row>
    <row r="412" ht="15.75" customHeight="1">
      <c r="A412" s="4" t="s">
        <v>198</v>
      </c>
      <c r="B412" s="25">
        <v>2021.0</v>
      </c>
      <c r="C412" s="25">
        <v>-27.3</v>
      </c>
      <c r="D412" s="4" t="s">
        <v>175</v>
      </c>
      <c r="E412" s="25">
        <v>14.0</v>
      </c>
    </row>
    <row r="413" ht="15.75" customHeight="1">
      <c r="A413" s="4" t="s">
        <v>198</v>
      </c>
      <c r="B413" s="25">
        <v>2022.0</v>
      </c>
      <c r="C413" s="25">
        <v>-27.9</v>
      </c>
      <c r="D413" s="4" t="s">
        <v>175</v>
      </c>
      <c r="E413" s="25">
        <v>15.0</v>
      </c>
    </row>
    <row r="414" ht="15.75" customHeight="1">
      <c r="A414" s="4" t="s">
        <v>198</v>
      </c>
      <c r="B414" s="25">
        <v>2023.0</v>
      </c>
      <c r="C414" s="25">
        <v>-40.8</v>
      </c>
      <c r="D414" s="4" t="s">
        <v>175</v>
      </c>
      <c r="E414" s="25">
        <v>16.0</v>
      </c>
    </row>
    <row r="415" ht="15.75" customHeight="1">
      <c r="A415" s="4" t="s">
        <v>199</v>
      </c>
      <c r="B415" s="25">
        <v>2003.0</v>
      </c>
      <c r="C415" s="25">
        <v>0.0</v>
      </c>
      <c r="D415" s="4" t="s">
        <v>175</v>
      </c>
      <c r="E415" s="25">
        <v>0.0</v>
      </c>
    </row>
    <row r="416" ht="15.75" customHeight="1">
      <c r="A416" s="4" t="s">
        <v>199</v>
      </c>
      <c r="B416" s="25">
        <v>2004.0</v>
      </c>
      <c r="C416" s="25">
        <v>-19.0</v>
      </c>
      <c r="D416" s="4" t="s">
        <v>175</v>
      </c>
      <c r="E416" s="25">
        <v>1.0</v>
      </c>
    </row>
    <row r="417" ht="15.75" customHeight="1">
      <c r="A417" s="4" t="s">
        <v>199</v>
      </c>
      <c r="B417" s="25">
        <v>2005.0</v>
      </c>
      <c r="C417" s="25">
        <v>-30.7</v>
      </c>
      <c r="D417" s="4" t="s">
        <v>175</v>
      </c>
      <c r="E417" s="25">
        <v>2.0</v>
      </c>
    </row>
    <row r="418" ht="15.75" customHeight="1">
      <c r="A418" s="4" t="s">
        <v>199</v>
      </c>
      <c r="B418" s="25">
        <v>2006.0</v>
      </c>
      <c r="C418" s="25">
        <v>-4.4</v>
      </c>
      <c r="D418" s="4" t="s">
        <v>175</v>
      </c>
      <c r="E418" s="25">
        <v>3.0</v>
      </c>
    </row>
    <row r="419" ht="15.75" customHeight="1">
      <c r="A419" s="4" t="s">
        <v>199</v>
      </c>
      <c r="B419" s="25">
        <v>2007.0</v>
      </c>
      <c r="C419" s="25">
        <v>-23.9</v>
      </c>
      <c r="D419" s="4" t="s">
        <v>175</v>
      </c>
      <c r="E419" s="25">
        <v>4.0</v>
      </c>
    </row>
    <row r="420" ht="15.75" customHeight="1">
      <c r="A420" s="4" t="s">
        <v>199</v>
      </c>
      <c r="B420" s="25">
        <v>2008.0</v>
      </c>
      <c r="C420" s="25">
        <v>-30.4</v>
      </c>
      <c r="D420" s="4" t="s">
        <v>175</v>
      </c>
      <c r="E420" s="25">
        <v>5.0</v>
      </c>
    </row>
    <row r="421" ht="15.75" customHeight="1">
      <c r="A421" s="4" t="s">
        <v>199</v>
      </c>
      <c r="B421" s="25">
        <v>2009.0</v>
      </c>
      <c r="C421" s="25">
        <v>-30.9</v>
      </c>
      <c r="D421" s="4" t="s">
        <v>175</v>
      </c>
      <c r="E421" s="25">
        <v>6.0</v>
      </c>
    </row>
    <row r="422" ht="15.75" customHeight="1">
      <c r="A422" s="4" t="s">
        <v>199</v>
      </c>
      <c r="B422" s="25">
        <v>2010.0</v>
      </c>
      <c r="C422" s="25">
        <v>-30.6</v>
      </c>
      <c r="D422" s="4" t="s">
        <v>175</v>
      </c>
      <c r="E422" s="25">
        <v>7.0</v>
      </c>
    </row>
    <row r="423" ht="15.75" customHeight="1">
      <c r="A423" s="4" t="s">
        <v>199</v>
      </c>
      <c r="B423" s="25">
        <v>2011.0</v>
      </c>
      <c r="C423" s="25">
        <v>-44.7</v>
      </c>
      <c r="D423" s="4" t="s">
        <v>175</v>
      </c>
      <c r="E423" s="25">
        <v>8.0</v>
      </c>
    </row>
    <row r="424" ht="15.75" customHeight="1">
      <c r="A424" s="4" t="s">
        <v>199</v>
      </c>
      <c r="B424" s="25">
        <v>2012.0</v>
      </c>
      <c r="C424" s="25">
        <v>-58.5</v>
      </c>
      <c r="D424" s="4" t="s">
        <v>175</v>
      </c>
      <c r="E424" s="25">
        <v>9.0</v>
      </c>
    </row>
    <row r="425" ht="15.75" customHeight="1">
      <c r="A425" s="4" t="s">
        <v>199</v>
      </c>
      <c r="B425" s="25">
        <v>2013.0</v>
      </c>
      <c r="C425" s="25">
        <v>-50.8</v>
      </c>
      <c r="D425" s="4" t="s">
        <v>175</v>
      </c>
      <c r="E425" s="25">
        <v>10.0</v>
      </c>
    </row>
    <row r="426" ht="15.75" customHeight="1">
      <c r="A426" s="4" t="s">
        <v>199</v>
      </c>
      <c r="B426" s="25">
        <v>2014.0</v>
      </c>
      <c r="C426" s="25">
        <v>-62.9</v>
      </c>
      <c r="D426" s="4" t="s">
        <v>175</v>
      </c>
      <c r="E426" s="25">
        <v>11.0</v>
      </c>
    </row>
    <row r="427" ht="15.75" customHeight="1">
      <c r="A427" s="4" t="s">
        <v>199</v>
      </c>
      <c r="B427" s="25">
        <v>2015.0</v>
      </c>
      <c r="C427" s="25">
        <v>-74.0</v>
      </c>
      <c r="D427" s="4" t="s">
        <v>175</v>
      </c>
      <c r="E427" s="25">
        <v>12.0</v>
      </c>
    </row>
    <row r="428" ht="15.75" customHeight="1">
      <c r="A428" s="4" t="s">
        <v>199</v>
      </c>
      <c r="B428" s="25">
        <v>2016.0</v>
      </c>
      <c r="C428" s="25">
        <v>-68.3</v>
      </c>
      <c r="D428" s="4" t="s">
        <v>175</v>
      </c>
      <c r="E428" s="25">
        <v>13.0</v>
      </c>
    </row>
    <row r="429" ht="15.75" customHeight="1">
      <c r="A429" s="4" t="s">
        <v>199</v>
      </c>
      <c r="B429" s="25">
        <v>2017.0</v>
      </c>
      <c r="C429" s="25">
        <v>-76.0</v>
      </c>
      <c r="D429" s="4" t="s">
        <v>175</v>
      </c>
      <c r="E429" s="25">
        <v>14.0</v>
      </c>
    </row>
    <row r="430" ht="15.75" customHeight="1">
      <c r="A430" s="4" t="s">
        <v>199</v>
      </c>
      <c r="B430" s="25">
        <v>2018.0</v>
      </c>
      <c r="C430" s="25">
        <v>-75.0</v>
      </c>
      <c r="D430" s="4" t="s">
        <v>175</v>
      </c>
      <c r="E430" s="25">
        <v>15.0</v>
      </c>
    </row>
    <row r="431" ht="15.75" customHeight="1">
      <c r="A431" s="4" t="s">
        <v>199</v>
      </c>
      <c r="B431" s="25">
        <v>2019.0</v>
      </c>
      <c r="C431" s="25">
        <v>-83.4</v>
      </c>
      <c r="D431" s="4" t="s">
        <v>175</v>
      </c>
      <c r="E431" s="25">
        <v>16.0</v>
      </c>
    </row>
    <row r="432" ht="15.75" customHeight="1">
      <c r="A432" s="4" t="s">
        <v>199</v>
      </c>
      <c r="B432" s="25">
        <v>2020.0</v>
      </c>
      <c r="C432" s="25">
        <v>-86.5</v>
      </c>
      <c r="D432" s="4" t="s">
        <v>175</v>
      </c>
      <c r="E432" s="25">
        <v>17.0</v>
      </c>
    </row>
    <row r="433" ht="15.75" customHeight="1">
      <c r="A433" s="4" t="s">
        <v>199</v>
      </c>
      <c r="B433" s="25">
        <v>2021.0</v>
      </c>
      <c r="C433" s="25">
        <v>-82.0</v>
      </c>
      <c r="D433" s="4" t="s">
        <v>175</v>
      </c>
      <c r="E433" s="25">
        <v>18.0</v>
      </c>
    </row>
    <row r="434" ht="15.75" customHeight="1">
      <c r="A434" s="4" t="s">
        <v>199</v>
      </c>
      <c r="B434" s="25">
        <v>2022.0</v>
      </c>
      <c r="C434" s="25">
        <v>-82.9</v>
      </c>
      <c r="D434" s="4" t="s">
        <v>175</v>
      </c>
      <c r="E434" s="25">
        <v>19.0</v>
      </c>
    </row>
    <row r="435" ht="15.75" customHeight="1">
      <c r="A435" s="4" t="s">
        <v>199</v>
      </c>
      <c r="B435" s="25">
        <v>2023.0</v>
      </c>
      <c r="C435" s="25">
        <v>-89.0</v>
      </c>
      <c r="D435" s="4" t="s">
        <v>175</v>
      </c>
      <c r="E435" s="25">
        <v>20.0</v>
      </c>
    </row>
    <row r="436" ht="15.75" customHeight="1">
      <c r="A436" s="4" t="s">
        <v>200</v>
      </c>
      <c r="B436" s="25">
        <v>2013.0</v>
      </c>
      <c r="C436" s="25">
        <v>0.0</v>
      </c>
      <c r="D436" s="4" t="s">
        <v>170</v>
      </c>
      <c r="E436" s="25">
        <v>0.0</v>
      </c>
    </row>
    <row r="437" ht="15.75" customHeight="1">
      <c r="A437" s="4" t="s">
        <v>200</v>
      </c>
      <c r="B437" s="25">
        <v>2014.0</v>
      </c>
      <c r="C437" s="25">
        <v>-76.7</v>
      </c>
      <c r="D437" s="4" t="s">
        <v>170</v>
      </c>
      <c r="E437" s="25">
        <v>1.0</v>
      </c>
    </row>
    <row r="438" ht="15.75" customHeight="1">
      <c r="A438" s="4" t="s">
        <v>200</v>
      </c>
      <c r="B438" s="25">
        <v>2015.0</v>
      </c>
      <c r="C438" s="25">
        <v>-58.1</v>
      </c>
      <c r="D438" s="4" t="s">
        <v>170</v>
      </c>
      <c r="E438" s="25">
        <v>2.0</v>
      </c>
    </row>
    <row r="439" ht="15.75" customHeight="1">
      <c r="A439" s="4" t="s">
        <v>200</v>
      </c>
      <c r="B439" s="25">
        <v>2016.0</v>
      </c>
      <c r="C439" s="25">
        <v>-79.1</v>
      </c>
      <c r="D439" s="4" t="s">
        <v>170</v>
      </c>
      <c r="E439" s="25">
        <v>3.0</v>
      </c>
    </row>
    <row r="440" ht="15.75" customHeight="1">
      <c r="A440" s="4" t="s">
        <v>200</v>
      </c>
      <c r="B440" s="25">
        <v>2017.0</v>
      </c>
      <c r="C440" s="25">
        <v>-86.0</v>
      </c>
      <c r="D440" s="4" t="s">
        <v>170</v>
      </c>
      <c r="E440" s="25">
        <v>4.0</v>
      </c>
    </row>
    <row r="441" ht="15.75" customHeight="1">
      <c r="A441" s="4" t="s">
        <v>200</v>
      </c>
      <c r="B441" s="25">
        <v>2018.0</v>
      </c>
      <c r="C441" s="25">
        <v>-88.4</v>
      </c>
      <c r="D441" s="4" t="s">
        <v>170</v>
      </c>
      <c r="E441" s="25">
        <v>5.0</v>
      </c>
    </row>
    <row r="442" ht="15.75" customHeight="1">
      <c r="A442" s="4" t="s">
        <v>200</v>
      </c>
      <c r="B442" s="25">
        <v>2019.0</v>
      </c>
      <c r="C442" s="25">
        <v>-79.1</v>
      </c>
      <c r="D442" s="4" t="s">
        <v>170</v>
      </c>
      <c r="E442" s="25">
        <v>6.0</v>
      </c>
    </row>
    <row r="443" ht="15.75" customHeight="1">
      <c r="A443" s="4" t="s">
        <v>200</v>
      </c>
      <c r="B443" s="25">
        <v>2020.0</v>
      </c>
      <c r="C443" s="25">
        <v>-69.8</v>
      </c>
      <c r="D443" s="4" t="s">
        <v>170</v>
      </c>
      <c r="E443" s="25">
        <v>7.0</v>
      </c>
    </row>
    <row r="444" ht="15.75" customHeight="1">
      <c r="A444" s="4" t="s">
        <v>200</v>
      </c>
      <c r="B444" s="25">
        <v>2021.0</v>
      </c>
      <c r="C444" s="25">
        <v>-69.8</v>
      </c>
      <c r="D444" s="4" t="s">
        <v>170</v>
      </c>
      <c r="E444" s="25">
        <v>8.0</v>
      </c>
    </row>
    <row r="445" ht="15.75" customHeight="1">
      <c r="A445" s="4" t="s">
        <v>200</v>
      </c>
      <c r="B445" s="25">
        <v>2022.0</v>
      </c>
      <c r="C445" s="25">
        <v>-69.8</v>
      </c>
      <c r="D445" s="4" t="s">
        <v>170</v>
      </c>
      <c r="E445" s="25">
        <v>9.0</v>
      </c>
    </row>
    <row r="446" ht="15.75" customHeight="1">
      <c r="A446" s="4" t="s">
        <v>201</v>
      </c>
      <c r="B446" s="25">
        <v>2015.0</v>
      </c>
      <c r="C446" s="25">
        <v>0.0</v>
      </c>
      <c r="D446" s="4" t="s">
        <v>170</v>
      </c>
      <c r="E446" s="25">
        <v>0.0</v>
      </c>
    </row>
    <row r="447" ht="15.75" customHeight="1">
      <c r="A447" s="4" t="s">
        <v>201</v>
      </c>
      <c r="B447" s="25">
        <v>2016.0</v>
      </c>
      <c r="C447" s="25">
        <v>-7.7</v>
      </c>
      <c r="D447" s="4" t="s">
        <v>170</v>
      </c>
      <c r="E447" s="25">
        <v>1.0</v>
      </c>
    </row>
    <row r="448" ht="15.75" customHeight="1">
      <c r="A448" s="4" t="s">
        <v>201</v>
      </c>
      <c r="B448" s="25">
        <v>2017.0</v>
      </c>
      <c r="C448" s="25">
        <v>-23.1</v>
      </c>
      <c r="D448" s="4" t="s">
        <v>170</v>
      </c>
      <c r="E448" s="25">
        <v>2.0</v>
      </c>
    </row>
    <row r="449" ht="15.75" customHeight="1">
      <c r="A449" s="4" t="s">
        <v>201</v>
      </c>
      <c r="B449" s="25">
        <v>2018.0</v>
      </c>
      <c r="C449" s="25">
        <v>-30.8</v>
      </c>
      <c r="D449" s="4" t="s">
        <v>170</v>
      </c>
      <c r="E449" s="25">
        <v>3.0</v>
      </c>
    </row>
    <row r="450" ht="15.75" customHeight="1">
      <c r="A450" s="4" t="s">
        <v>201</v>
      </c>
      <c r="B450" s="25">
        <v>2019.0</v>
      </c>
      <c r="C450" s="25">
        <v>-7.7</v>
      </c>
      <c r="D450" s="4" t="s">
        <v>170</v>
      </c>
      <c r="E450" s="25">
        <v>4.0</v>
      </c>
    </row>
    <row r="451" ht="15.75" customHeight="1">
      <c r="A451" s="4" t="s">
        <v>201</v>
      </c>
      <c r="B451" s="25">
        <v>2020.0</v>
      </c>
      <c r="C451" s="25">
        <v>-7.7</v>
      </c>
      <c r="D451" s="4" t="s">
        <v>170</v>
      </c>
      <c r="E451" s="25">
        <v>5.0</v>
      </c>
    </row>
    <row r="452" ht="15.75" customHeight="1">
      <c r="A452" s="4" t="s">
        <v>201</v>
      </c>
      <c r="B452" s="25">
        <v>2021.0</v>
      </c>
      <c r="C452" s="25">
        <v>-7.7</v>
      </c>
      <c r="D452" s="4" t="s">
        <v>170</v>
      </c>
      <c r="E452" s="25">
        <v>6.0</v>
      </c>
    </row>
    <row r="453" ht="15.75" customHeight="1">
      <c r="A453" s="4" t="s">
        <v>201</v>
      </c>
      <c r="B453" s="25">
        <v>2022.0</v>
      </c>
      <c r="C453" s="25">
        <v>0.0</v>
      </c>
      <c r="D453" s="4" t="s">
        <v>170</v>
      </c>
      <c r="E453" s="25">
        <v>7.0</v>
      </c>
    </row>
    <row r="454" ht="15.75" customHeight="1">
      <c r="A454" s="4" t="s">
        <v>202</v>
      </c>
      <c r="B454" s="25">
        <v>2014.0</v>
      </c>
      <c r="C454" s="25">
        <v>0.0</v>
      </c>
      <c r="D454" s="4" t="s">
        <v>175</v>
      </c>
      <c r="E454" s="25">
        <v>0.0</v>
      </c>
    </row>
    <row r="455" ht="15.75" customHeight="1">
      <c r="A455" s="4" t="s">
        <v>202</v>
      </c>
      <c r="B455" s="25">
        <v>2015.0</v>
      </c>
      <c r="C455" s="25">
        <v>-0.5</v>
      </c>
      <c r="D455" s="4" t="s">
        <v>175</v>
      </c>
      <c r="E455" s="25">
        <v>1.0</v>
      </c>
    </row>
    <row r="456" ht="15.75" customHeight="1">
      <c r="A456" s="4" t="s">
        <v>202</v>
      </c>
      <c r="B456" s="25">
        <v>2016.0</v>
      </c>
      <c r="C456" s="25">
        <v>-14.3</v>
      </c>
      <c r="D456" s="4" t="s">
        <v>175</v>
      </c>
      <c r="E456" s="25">
        <v>2.0</v>
      </c>
    </row>
    <row r="457" ht="15.75" customHeight="1">
      <c r="A457" s="4" t="s">
        <v>202</v>
      </c>
      <c r="B457" s="25">
        <v>2017.0</v>
      </c>
      <c r="C457" s="25">
        <v>-41.9</v>
      </c>
      <c r="D457" s="4" t="s">
        <v>175</v>
      </c>
      <c r="E457" s="25">
        <v>3.0</v>
      </c>
    </row>
    <row r="458" ht="15.75" customHeight="1">
      <c r="A458" s="4" t="s">
        <v>202</v>
      </c>
      <c r="B458" s="25">
        <v>2018.0</v>
      </c>
      <c r="C458" s="25">
        <v>-36.8</v>
      </c>
      <c r="D458" s="4" t="s">
        <v>175</v>
      </c>
      <c r="E458" s="25">
        <v>4.0</v>
      </c>
    </row>
    <row r="459" ht="15.75" customHeight="1">
      <c r="A459" s="4" t="s">
        <v>202</v>
      </c>
      <c r="B459" s="25">
        <v>2019.0</v>
      </c>
      <c r="C459" s="25">
        <v>-44.3</v>
      </c>
      <c r="D459" s="4" t="s">
        <v>175</v>
      </c>
      <c r="E459" s="25">
        <v>5.0</v>
      </c>
    </row>
    <row r="460" ht="15.75" customHeight="1">
      <c r="A460" s="4" t="s">
        <v>202</v>
      </c>
      <c r="B460" s="25">
        <v>2020.0</v>
      </c>
      <c r="C460" s="25">
        <v>-49.8</v>
      </c>
      <c r="D460" s="4" t="s">
        <v>175</v>
      </c>
      <c r="E460" s="25">
        <v>6.0</v>
      </c>
    </row>
    <row r="461" ht="15.75" customHeight="1">
      <c r="A461" s="4" t="s">
        <v>202</v>
      </c>
      <c r="B461" s="25">
        <v>2021.0</v>
      </c>
      <c r="C461" s="25">
        <v>-52.4</v>
      </c>
      <c r="D461" s="4" t="s">
        <v>175</v>
      </c>
      <c r="E461" s="25">
        <v>7.0</v>
      </c>
    </row>
    <row r="462" ht="15.75" customHeight="1">
      <c r="A462" s="4" t="s">
        <v>202</v>
      </c>
      <c r="B462" s="25">
        <v>2022.0</v>
      </c>
      <c r="C462" s="25">
        <v>-51.0</v>
      </c>
      <c r="D462" s="4" t="s">
        <v>175</v>
      </c>
      <c r="E462" s="25">
        <v>8.0</v>
      </c>
    </row>
    <row r="463" ht="15.75" customHeight="1">
      <c r="A463" s="4" t="s">
        <v>202</v>
      </c>
      <c r="B463" s="25">
        <v>2023.0</v>
      </c>
      <c r="C463" s="25">
        <v>-41.0</v>
      </c>
      <c r="D463" s="4" t="s">
        <v>175</v>
      </c>
      <c r="E463" s="25">
        <v>9.0</v>
      </c>
    </row>
    <row r="464" ht="15.75" customHeight="1">
      <c r="A464" s="4" t="s">
        <v>203</v>
      </c>
      <c r="B464" s="25">
        <v>2013.0</v>
      </c>
      <c r="C464" s="25">
        <v>0.0</v>
      </c>
      <c r="D464" s="4" t="s">
        <v>175</v>
      </c>
      <c r="E464" s="25">
        <v>0.0</v>
      </c>
    </row>
    <row r="465" ht="15.75" customHeight="1">
      <c r="A465" s="4" t="s">
        <v>203</v>
      </c>
      <c r="B465" s="25">
        <v>2014.0</v>
      </c>
      <c r="C465" s="25">
        <v>-8.2</v>
      </c>
      <c r="D465" s="4" t="s">
        <v>175</v>
      </c>
      <c r="E465" s="25">
        <v>1.0</v>
      </c>
    </row>
    <row r="466" ht="15.75" customHeight="1">
      <c r="A466" s="4" t="s">
        <v>203</v>
      </c>
      <c r="B466" s="25">
        <v>2015.0</v>
      </c>
      <c r="C466" s="25">
        <v>-28.7</v>
      </c>
      <c r="D466" s="4" t="s">
        <v>175</v>
      </c>
      <c r="E466" s="25">
        <v>2.0</v>
      </c>
    </row>
    <row r="467" ht="15.75" customHeight="1">
      <c r="A467" s="4" t="s">
        <v>203</v>
      </c>
      <c r="B467" s="25">
        <v>2016.0</v>
      </c>
      <c r="C467" s="25">
        <v>-12.2</v>
      </c>
      <c r="D467" s="4" t="s">
        <v>175</v>
      </c>
      <c r="E467" s="25">
        <v>3.0</v>
      </c>
    </row>
    <row r="468" ht="15.75" customHeight="1">
      <c r="A468" s="4" t="s">
        <v>203</v>
      </c>
      <c r="B468" s="25">
        <v>2017.0</v>
      </c>
      <c r="C468" s="25">
        <v>-6.2</v>
      </c>
      <c r="D468" s="4" t="s">
        <v>175</v>
      </c>
      <c r="E468" s="25">
        <v>4.0</v>
      </c>
    </row>
    <row r="469" ht="15.75" customHeight="1">
      <c r="A469" s="4" t="s">
        <v>203</v>
      </c>
      <c r="B469" s="25">
        <v>2018.0</v>
      </c>
      <c r="C469" s="25">
        <v>-13.9</v>
      </c>
      <c r="D469" s="4" t="s">
        <v>175</v>
      </c>
      <c r="E469" s="25">
        <v>5.0</v>
      </c>
    </row>
    <row r="470" ht="15.75" customHeight="1">
      <c r="A470" s="4" t="s">
        <v>203</v>
      </c>
      <c r="B470" s="25">
        <v>2019.0</v>
      </c>
      <c r="C470" s="25">
        <v>-54.6</v>
      </c>
      <c r="D470" s="4" t="s">
        <v>175</v>
      </c>
      <c r="E470" s="25">
        <v>6.0</v>
      </c>
    </row>
    <row r="471" ht="15.75" customHeight="1">
      <c r="A471" s="4" t="s">
        <v>203</v>
      </c>
      <c r="B471" s="25">
        <v>2020.0</v>
      </c>
      <c r="C471" s="25">
        <v>-74.2</v>
      </c>
      <c r="D471" s="4" t="s">
        <v>175</v>
      </c>
      <c r="E471" s="25">
        <v>7.0</v>
      </c>
    </row>
    <row r="472" ht="15.75" customHeight="1">
      <c r="A472" s="4" t="s">
        <v>203</v>
      </c>
      <c r="B472" s="25">
        <v>2021.0</v>
      </c>
      <c r="C472" s="25">
        <v>-64.1</v>
      </c>
      <c r="D472" s="4" t="s">
        <v>175</v>
      </c>
      <c r="E472" s="25">
        <v>8.0</v>
      </c>
    </row>
    <row r="473" ht="15.75" customHeight="1">
      <c r="A473" s="4" t="s">
        <v>203</v>
      </c>
      <c r="B473" s="25">
        <v>2022.0</v>
      </c>
      <c r="C473" s="25">
        <v>-49.5</v>
      </c>
      <c r="D473" s="4" t="s">
        <v>175</v>
      </c>
      <c r="E473" s="25">
        <v>9.0</v>
      </c>
    </row>
    <row r="474" ht="15.75" customHeight="1">
      <c r="A474" s="4" t="s">
        <v>203</v>
      </c>
      <c r="B474" s="25">
        <v>2023.0</v>
      </c>
      <c r="C474" s="25">
        <v>-70.0</v>
      </c>
      <c r="D474" s="4" t="s">
        <v>175</v>
      </c>
      <c r="E474" s="25">
        <v>10.0</v>
      </c>
    </row>
    <row r="475" ht="15.75" customHeight="1">
      <c r="A475" s="4" t="s">
        <v>204</v>
      </c>
      <c r="B475" s="25">
        <v>2012.0</v>
      </c>
      <c r="C475" s="25">
        <v>0.0</v>
      </c>
      <c r="D475" s="4" t="s">
        <v>170</v>
      </c>
      <c r="E475" s="25">
        <v>0.0</v>
      </c>
    </row>
    <row r="476" ht="15.75" customHeight="1">
      <c r="A476" s="4" t="s">
        <v>204</v>
      </c>
      <c r="B476" s="25">
        <v>2013.0</v>
      </c>
      <c r="C476" s="25">
        <v>0.0</v>
      </c>
      <c r="D476" s="4" t="s">
        <v>170</v>
      </c>
      <c r="E476" s="25">
        <v>1.0</v>
      </c>
    </row>
    <row r="477" ht="15.75" customHeight="1">
      <c r="A477" s="4" t="s">
        <v>204</v>
      </c>
      <c r="B477" s="25">
        <v>2014.0</v>
      </c>
      <c r="C477" s="25">
        <v>-50.0</v>
      </c>
      <c r="D477" s="4" t="s">
        <v>170</v>
      </c>
      <c r="E477" s="25">
        <v>2.0</v>
      </c>
    </row>
    <row r="478" ht="15.75" customHeight="1">
      <c r="A478" s="4" t="s">
        <v>204</v>
      </c>
      <c r="B478" s="25">
        <v>2015.0</v>
      </c>
      <c r="C478" s="25">
        <v>-50.0</v>
      </c>
      <c r="D478" s="4" t="s">
        <v>170</v>
      </c>
      <c r="E478" s="25">
        <v>3.0</v>
      </c>
    </row>
    <row r="479" ht="15.75" customHeight="1">
      <c r="A479" s="4" t="s">
        <v>204</v>
      </c>
      <c r="B479" s="25">
        <v>2016.0</v>
      </c>
      <c r="C479" s="25">
        <v>-25.0</v>
      </c>
      <c r="D479" s="4" t="s">
        <v>170</v>
      </c>
      <c r="E479" s="25">
        <v>4.0</v>
      </c>
    </row>
    <row r="480" ht="15.75" customHeight="1">
      <c r="A480" s="4" t="s">
        <v>204</v>
      </c>
      <c r="B480" s="25">
        <v>2017.0</v>
      </c>
      <c r="C480" s="25">
        <v>-50.0</v>
      </c>
      <c r="D480" s="4" t="s">
        <v>170</v>
      </c>
      <c r="E480" s="25">
        <v>5.0</v>
      </c>
    </row>
    <row r="481" ht="15.75" customHeight="1">
      <c r="A481" s="4" t="s">
        <v>204</v>
      </c>
      <c r="B481" s="25">
        <v>2018.0</v>
      </c>
      <c r="C481" s="25">
        <v>-50.0</v>
      </c>
      <c r="D481" s="4" t="s">
        <v>170</v>
      </c>
      <c r="E481" s="25">
        <v>6.0</v>
      </c>
    </row>
    <row r="482" ht="15.75" customHeight="1">
      <c r="A482" s="4" t="s">
        <v>204</v>
      </c>
      <c r="B482" s="25">
        <v>2019.0</v>
      </c>
      <c r="C482" s="25">
        <v>0.0</v>
      </c>
      <c r="D482" s="4" t="s">
        <v>170</v>
      </c>
      <c r="E482" s="25">
        <v>7.0</v>
      </c>
    </row>
    <row r="483" ht="15.75" customHeight="1">
      <c r="A483" s="4" t="s">
        <v>204</v>
      </c>
      <c r="B483" s="25">
        <v>2020.0</v>
      </c>
      <c r="C483" s="25">
        <v>0.0</v>
      </c>
      <c r="D483" s="4" t="s">
        <v>170</v>
      </c>
      <c r="E483" s="25">
        <v>8.0</v>
      </c>
    </row>
    <row r="484" ht="15.75" customHeight="1">
      <c r="A484" s="4" t="s">
        <v>204</v>
      </c>
      <c r="B484" s="25">
        <v>2021.0</v>
      </c>
      <c r="C484" s="25">
        <v>0.0</v>
      </c>
      <c r="D484" s="4" t="s">
        <v>170</v>
      </c>
      <c r="E484" s="25">
        <v>9.0</v>
      </c>
    </row>
    <row r="485" ht="15.75" customHeight="1">
      <c r="A485" s="4" t="s">
        <v>204</v>
      </c>
      <c r="B485" s="25">
        <v>2022.0</v>
      </c>
      <c r="C485" s="25">
        <v>0.0</v>
      </c>
      <c r="D485" s="4" t="s">
        <v>170</v>
      </c>
      <c r="E485" s="25">
        <v>10.0</v>
      </c>
    </row>
    <row r="486" ht="15.75" customHeight="1">
      <c r="A486" s="4" t="s">
        <v>205</v>
      </c>
      <c r="B486" s="25">
        <v>2009.0</v>
      </c>
      <c r="C486" s="25">
        <v>0.0</v>
      </c>
      <c r="D486" s="4" t="s">
        <v>170</v>
      </c>
      <c r="E486" s="25">
        <v>0.0</v>
      </c>
    </row>
    <row r="487" ht="15.75" customHeight="1">
      <c r="A487" s="4" t="s">
        <v>205</v>
      </c>
      <c r="B487" s="25">
        <v>2010.0</v>
      </c>
      <c r="C487" s="25">
        <v>-16.7</v>
      </c>
      <c r="D487" s="4" t="s">
        <v>170</v>
      </c>
      <c r="E487" s="25">
        <v>1.0</v>
      </c>
    </row>
    <row r="488" ht="15.75" customHeight="1">
      <c r="A488" s="4" t="s">
        <v>205</v>
      </c>
      <c r="B488" s="25">
        <v>2011.0</v>
      </c>
      <c r="C488" s="25">
        <v>-16.7</v>
      </c>
      <c r="D488" s="4" t="s">
        <v>170</v>
      </c>
      <c r="E488" s="25">
        <v>2.0</v>
      </c>
    </row>
    <row r="489" ht="15.75" customHeight="1">
      <c r="A489" s="4" t="s">
        <v>205</v>
      </c>
      <c r="B489" s="25">
        <v>2012.0</v>
      </c>
      <c r="C489" s="25">
        <v>-66.7</v>
      </c>
      <c r="D489" s="4" t="s">
        <v>170</v>
      </c>
      <c r="E489" s="25">
        <v>3.0</v>
      </c>
    </row>
    <row r="490" ht="15.75" customHeight="1">
      <c r="A490" s="4" t="s">
        <v>205</v>
      </c>
      <c r="B490" s="25">
        <v>2013.0</v>
      </c>
      <c r="C490" s="25">
        <v>-83.3</v>
      </c>
      <c r="D490" s="4" t="s">
        <v>170</v>
      </c>
      <c r="E490" s="25">
        <v>4.0</v>
      </c>
    </row>
    <row r="491" ht="15.75" customHeight="1">
      <c r="A491" s="4" t="s">
        <v>205</v>
      </c>
      <c r="B491" s="25">
        <v>2014.0</v>
      </c>
      <c r="C491" s="25">
        <v>-100.0</v>
      </c>
      <c r="D491" s="4" t="s">
        <v>170</v>
      </c>
      <c r="E491" s="25">
        <v>5.0</v>
      </c>
    </row>
    <row r="492" ht="15.75" customHeight="1">
      <c r="A492" s="4" t="s">
        <v>205</v>
      </c>
      <c r="B492" s="25">
        <v>2015.0</v>
      </c>
      <c r="C492" s="25">
        <v>-100.0</v>
      </c>
      <c r="D492" s="4" t="s">
        <v>170</v>
      </c>
      <c r="E492" s="25">
        <v>6.0</v>
      </c>
    </row>
    <row r="493" ht="15.75" customHeight="1">
      <c r="A493" s="4" t="s">
        <v>205</v>
      </c>
      <c r="B493" s="25">
        <v>2016.0</v>
      </c>
      <c r="C493" s="25">
        <v>-100.0</v>
      </c>
      <c r="D493" s="4" t="s">
        <v>170</v>
      </c>
      <c r="E493" s="25">
        <v>7.0</v>
      </c>
    </row>
    <row r="494" ht="15.75" customHeight="1">
      <c r="A494" s="4" t="s">
        <v>205</v>
      </c>
      <c r="B494" s="25">
        <v>2017.0</v>
      </c>
      <c r="C494" s="25">
        <v>-100.0</v>
      </c>
      <c r="D494" s="4" t="s">
        <v>170</v>
      </c>
      <c r="E494" s="25">
        <v>8.0</v>
      </c>
    </row>
    <row r="495" ht="15.75" customHeight="1">
      <c r="A495" s="4" t="s">
        <v>205</v>
      </c>
      <c r="B495" s="25">
        <v>2018.0</v>
      </c>
      <c r="C495" s="25">
        <v>-100.0</v>
      </c>
      <c r="D495" s="4" t="s">
        <v>170</v>
      </c>
      <c r="E495" s="25">
        <v>9.0</v>
      </c>
    </row>
    <row r="496" ht="15.75" customHeight="1">
      <c r="A496" s="4" t="s">
        <v>205</v>
      </c>
      <c r="B496" s="25">
        <v>2019.0</v>
      </c>
      <c r="C496" s="25">
        <v>-83.3</v>
      </c>
      <c r="D496" s="4" t="s">
        <v>170</v>
      </c>
      <c r="E496" s="25">
        <v>10.0</v>
      </c>
    </row>
    <row r="497" ht="15.75" customHeight="1">
      <c r="A497" s="4" t="s">
        <v>205</v>
      </c>
      <c r="B497" s="25">
        <v>2020.0</v>
      </c>
      <c r="C497" s="25">
        <v>-83.3</v>
      </c>
      <c r="D497" s="4" t="s">
        <v>170</v>
      </c>
      <c r="E497" s="25">
        <v>11.0</v>
      </c>
    </row>
    <row r="498" ht="15.75" customHeight="1">
      <c r="A498" s="4" t="s">
        <v>205</v>
      </c>
      <c r="B498" s="25">
        <v>2021.0</v>
      </c>
      <c r="C498" s="25">
        <v>-83.3</v>
      </c>
      <c r="D498" s="4" t="s">
        <v>170</v>
      </c>
      <c r="E498" s="25">
        <v>12.0</v>
      </c>
    </row>
    <row r="499" ht="15.75" customHeight="1">
      <c r="A499" s="4" t="s">
        <v>205</v>
      </c>
      <c r="B499" s="25">
        <v>2022.0</v>
      </c>
      <c r="C499" s="25">
        <v>-83.3</v>
      </c>
      <c r="D499" s="4" t="s">
        <v>170</v>
      </c>
      <c r="E499" s="25">
        <v>13.0</v>
      </c>
    </row>
    <row r="500" ht="15.75" customHeight="1">
      <c r="A500" s="4" t="s">
        <v>206</v>
      </c>
      <c r="B500" s="25">
        <v>2006.0</v>
      </c>
      <c r="C500" s="25">
        <v>0.0</v>
      </c>
      <c r="D500" s="4" t="s">
        <v>170</v>
      </c>
      <c r="E500" s="25">
        <v>0.0</v>
      </c>
    </row>
    <row r="501" ht="15.75" customHeight="1">
      <c r="A501" s="4" t="s">
        <v>206</v>
      </c>
      <c r="B501" s="25">
        <v>2007.0</v>
      </c>
      <c r="C501" s="25">
        <v>0.0</v>
      </c>
      <c r="D501" s="4" t="s">
        <v>170</v>
      </c>
      <c r="E501" s="25">
        <v>1.0</v>
      </c>
    </row>
    <row r="502" ht="15.75" customHeight="1">
      <c r="A502" s="4" t="s">
        <v>206</v>
      </c>
      <c r="B502" s="25">
        <v>2008.0</v>
      </c>
      <c r="C502" s="25">
        <v>-50.0</v>
      </c>
      <c r="D502" s="4" t="s">
        <v>170</v>
      </c>
      <c r="E502" s="25">
        <v>2.0</v>
      </c>
    </row>
    <row r="503" ht="15.75" customHeight="1">
      <c r="A503" s="4" t="s">
        <v>206</v>
      </c>
      <c r="B503" s="25">
        <v>2009.0</v>
      </c>
      <c r="C503" s="25">
        <v>-50.0</v>
      </c>
      <c r="D503" s="4" t="s">
        <v>170</v>
      </c>
      <c r="E503" s="25">
        <v>3.0</v>
      </c>
    </row>
    <row r="504" ht="15.75" customHeight="1">
      <c r="A504" s="4" t="s">
        <v>206</v>
      </c>
      <c r="B504" s="25">
        <v>2010.0</v>
      </c>
      <c r="C504" s="25">
        <v>-50.0</v>
      </c>
      <c r="D504" s="4" t="s">
        <v>170</v>
      </c>
      <c r="E504" s="25">
        <v>4.0</v>
      </c>
    </row>
    <row r="505" ht="15.75" customHeight="1">
      <c r="A505" s="4" t="s">
        <v>206</v>
      </c>
      <c r="B505" s="25">
        <v>2011.0</v>
      </c>
      <c r="C505" s="25">
        <v>-50.0</v>
      </c>
      <c r="D505" s="4" t="s">
        <v>170</v>
      </c>
      <c r="E505" s="25">
        <v>5.0</v>
      </c>
    </row>
    <row r="506" ht="15.75" customHeight="1">
      <c r="A506" s="4" t="s">
        <v>206</v>
      </c>
      <c r="B506" s="25">
        <v>2012.0</v>
      </c>
      <c r="C506" s="25">
        <v>-50.0</v>
      </c>
      <c r="D506" s="4" t="s">
        <v>170</v>
      </c>
      <c r="E506" s="25">
        <v>6.0</v>
      </c>
    </row>
    <row r="507" ht="15.75" customHeight="1">
      <c r="A507" s="4" t="s">
        <v>206</v>
      </c>
      <c r="B507" s="25">
        <v>2013.0</v>
      </c>
      <c r="C507" s="25">
        <v>-50.0</v>
      </c>
      <c r="D507" s="4" t="s">
        <v>170</v>
      </c>
      <c r="E507" s="25">
        <v>7.0</v>
      </c>
    </row>
    <row r="508" ht="15.75" customHeight="1">
      <c r="A508" s="4" t="s">
        <v>206</v>
      </c>
      <c r="B508" s="25">
        <v>2014.0</v>
      </c>
      <c r="C508" s="25">
        <v>-50.0</v>
      </c>
      <c r="D508" s="4" t="s">
        <v>170</v>
      </c>
      <c r="E508" s="25">
        <v>8.0</v>
      </c>
    </row>
    <row r="509" ht="15.75" customHeight="1">
      <c r="A509" s="4" t="s">
        <v>206</v>
      </c>
      <c r="B509" s="25">
        <v>2015.0</v>
      </c>
      <c r="C509" s="25">
        <v>-50.0</v>
      </c>
      <c r="D509" s="4" t="s">
        <v>170</v>
      </c>
      <c r="E509" s="25">
        <v>9.0</v>
      </c>
    </row>
    <row r="510" ht="15.75" customHeight="1">
      <c r="A510" s="4" t="s">
        <v>206</v>
      </c>
      <c r="B510" s="25">
        <v>2016.0</v>
      </c>
      <c r="C510" s="25">
        <v>-50.0</v>
      </c>
      <c r="D510" s="4" t="s">
        <v>170</v>
      </c>
      <c r="E510" s="25">
        <v>10.0</v>
      </c>
    </row>
    <row r="511" ht="15.75" customHeight="1">
      <c r="A511" s="4" t="s">
        <v>206</v>
      </c>
      <c r="B511" s="25">
        <v>2017.0</v>
      </c>
      <c r="C511" s="25">
        <v>-50.0</v>
      </c>
      <c r="D511" s="4" t="s">
        <v>170</v>
      </c>
      <c r="E511" s="25">
        <v>11.0</v>
      </c>
    </row>
    <row r="512" ht="15.75" customHeight="1">
      <c r="A512" s="4" t="s">
        <v>206</v>
      </c>
      <c r="B512" s="25">
        <v>2018.0</v>
      </c>
      <c r="C512" s="25">
        <v>-50.0</v>
      </c>
      <c r="D512" s="4" t="s">
        <v>170</v>
      </c>
      <c r="E512" s="25">
        <v>12.0</v>
      </c>
    </row>
    <row r="513" ht="15.75" customHeight="1">
      <c r="A513" s="4" t="s">
        <v>206</v>
      </c>
      <c r="B513" s="25">
        <v>2019.0</v>
      </c>
      <c r="C513" s="25">
        <v>-50.0</v>
      </c>
      <c r="D513" s="4" t="s">
        <v>170</v>
      </c>
      <c r="E513" s="25">
        <v>13.0</v>
      </c>
    </row>
    <row r="514" ht="15.75" customHeight="1">
      <c r="A514" s="4" t="s">
        <v>206</v>
      </c>
      <c r="B514" s="25">
        <v>2020.0</v>
      </c>
      <c r="C514" s="25">
        <v>-50.0</v>
      </c>
      <c r="D514" s="4" t="s">
        <v>170</v>
      </c>
      <c r="E514" s="25">
        <v>14.0</v>
      </c>
    </row>
    <row r="515" ht="15.75" customHeight="1">
      <c r="A515" s="4" t="s">
        <v>206</v>
      </c>
      <c r="B515" s="25">
        <v>2021.0</v>
      </c>
      <c r="C515" s="25">
        <v>-50.0</v>
      </c>
      <c r="D515" s="4" t="s">
        <v>170</v>
      </c>
      <c r="E515" s="25">
        <v>15.0</v>
      </c>
    </row>
    <row r="516" ht="15.75" customHeight="1">
      <c r="A516" s="4" t="s">
        <v>206</v>
      </c>
      <c r="B516" s="25">
        <v>2022.0</v>
      </c>
      <c r="C516" s="25">
        <v>-50.0</v>
      </c>
      <c r="D516" s="4" t="s">
        <v>170</v>
      </c>
      <c r="E516" s="25">
        <v>16.0</v>
      </c>
    </row>
    <row r="517" ht="15.75" customHeight="1">
      <c r="A517" s="4" t="s">
        <v>207</v>
      </c>
      <c r="B517" s="25">
        <v>2017.0</v>
      </c>
      <c r="C517" s="25">
        <v>0.0</v>
      </c>
      <c r="D517" s="4" t="s">
        <v>170</v>
      </c>
      <c r="E517" s="25">
        <v>0.0</v>
      </c>
    </row>
    <row r="518" ht="15.75" customHeight="1">
      <c r="A518" s="4" t="s">
        <v>207</v>
      </c>
      <c r="B518" s="25">
        <v>2018.0</v>
      </c>
      <c r="C518" s="25">
        <v>-11.8</v>
      </c>
      <c r="D518" s="4" t="s">
        <v>170</v>
      </c>
      <c r="E518" s="25">
        <v>1.0</v>
      </c>
    </row>
    <row r="519" ht="15.75" customHeight="1">
      <c r="A519" s="4" t="s">
        <v>207</v>
      </c>
      <c r="B519" s="25">
        <v>2019.0</v>
      </c>
      <c r="C519" s="25">
        <v>-5.9</v>
      </c>
      <c r="D519" s="4" t="s">
        <v>170</v>
      </c>
      <c r="E519" s="25">
        <v>2.0</v>
      </c>
    </row>
    <row r="520" ht="15.75" customHeight="1">
      <c r="A520" s="4" t="s">
        <v>207</v>
      </c>
      <c r="B520" s="25">
        <v>2020.0</v>
      </c>
      <c r="C520" s="25">
        <v>-21.6</v>
      </c>
      <c r="D520" s="4" t="s">
        <v>170</v>
      </c>
      <c r="E520" s="25">
        <v>3.0</v>
      </c>
    </row>
    <row r="521" ht="15.75" customHeight="1">
      <c r="A521" s="4" t="s">
        <v>207</v>
      </c>
      <c r="B521" s="25">
        <v>2021.0</v>
      </c>
      <c r="C521" s="25">
        <v>-21.6</v>
      </c>
      <c r="D521" s="4" t="s">
        <v>170</v>
      </c>
      <c r="E521" s="25">
        <v>4.0</v>
      </c>
    </row>
    <row r="522" ht="15.75" customHeight="1">
      <c r="A522" s="4" t="s">
        <v>207</v>
      </c>
      <c r="B522" s="25">
        <v>2022.0</v>
      </c>
      <c r="C522" s="25">
        <v>-17.6</v>
      </c>
      <c r="D522" s="4" t="s">
        <v>170</v>
      </c>
      <c r="E522" s="25">
        <v>5.0</v>
      </c>
    </row>
    <row r="523" ht="15.75" customHeight="1">
      <c r="A523" s="4" t="s">
        <v>208</v>
      </c>
      <c r="B523" s="25">
        <v>2003.0</v>
      </c>
      <c r="C523" s="25">
        <v>0.0</v>
      </c>
      <c r="D523" s="4" t="s">
        <v>175</v>
      </c>
      <c r="E523" s="25">
        <v>0.0</v>
      </c>
    </row>
    <row r="524" ht="15.75" customHeight="1">
      <c r="A524" s="4" t="s">
        <v>208</v>
      </c>
      <c r="B524" s="25">
        <v>2004.0</v>
      </c>
      <c r="C524" s="25">
        <v>-11.8</v>
      </c>
      <c r="D524" s="4" t="s">
        <v>175</v>
      </c>
      <c r="E524" s="25">
        <v>1.0</v>
      </c>
    </row>
    <row r="525" ht="15.75" customHeight="1">
      <c r="A525" s="4" t="s">
        <v>208</v>
      </c>
      <c r="B525" s="25">
        <v>2005.0</v>
      </c>
      <c r="C525" s="25">
        <v>-43.9</v>
      </c>
      <c r="D525" s="4" t="s">
        <v>175</v>
      </c>
      <c r="E525" s="25">
        <v>2.0</v>
      </c>
    </row>
    <row r="526" ht="15.75" customHeight="1">
      <c r="A526" s="4" t="s">
        <v>208</v>
      </c>
      <c r="B526" s="25">
        <v>2006.0</v>
      </c>
      <c r="C526" s="25">
        <v>-13.1</v>
      </c>
      <c r="D526" s="4" t="s">
        <v>175</v>
      </c>
      <c r="E526" s="25">
        <v>3.0</v>
      </c>
    </row>
    <row r="527" ht="15.75" customHeight="1">
      <c r="A527" s="4" t="s">
        <v>208</v>
      </c>
      <c r="B527" s="25">
        <v>2007.0</v>
      </c>
      <c r="C527" s="25">
        <v>-21.3</v>
      </c>
      <c r="D527" s="4" t="s">
        <v>175</v>
      </c>
      <c r="E527" s="25">
        <v>4.0</v>
      </c>
    </row>
    <row r="528" ht="15.75" customHeight="1">
      <c r="A528" s="4" t="s">
        <v>208</v>
      </c>
      <c r="B528" s="25">
        <v>2008.0</v>
      </c>
      <c r="C528" s="25">
        <v>-37.3</v>
      </c>
      <c r="D528" s="4" t="s">
        <v>175</v>
      </c>
      <c r="E528" s="25">
        <v>5.0</v>
      </c>
    </row>
    <row r="529" ht="15.75" customHeight="1">
      <c r="A529" s="4" t="s">
        <v>208</v>
      </c>
      <c r="B529" s="25">
        <v>2009.0</v>
      </c>
      <c r="C529" s="25">
        <v>-36.9</v>
      </c>
      <c r="D529" s="4" t="s">
        <v>175</v>
      </c>
      <c r="E529" s="25">
        <v>6.0</v>
      </c>
    </row>
    <row r="530" ht="15.75" customHeight="1">
      <c r="A530" s="4" t="s">
        <v>208</v>
      </c>
      <c r="B530" s="25">
        <v>2010.0</v>
      </c>
      <c r="C530" s="25">
        <v>-20.8</v>
      </c>
      <c r="D530" s="4" t="s">
        <v>175</v>
      </c>
      <c r="E530" s="25">
        <v>7.0</v>
      </c>
    </row>
    <row r="531" ht="15.75" customHeight="1">
      <c r="A531" s="4" t="s">
        <v>208</v>
      </c>
      <c r="B531" s="25">
        <v>2011.0</v>
      </c>
      <c r="C531" s="25">
        <v>-38.5</v>
      </c>
      <c r="D531" s="4" t="s">
        <v>175</v>
      </c>
      <c r="E531" s="25">
        <v>8.0</v>
      </c>
    </row>
    <row r="532" ht="15.75" customHeight="1">
      <c r="A532" s="4" t="s">
        <v>208</v>
      </c>
      <c r="B532" s="25">
        <v>2012.0</v>
      </c>
      <c r="C532" s="25">
        <v>-55.6</v>
      </c>
      <c r="D532" s="4" t="s">
        <v>175</v>
      </c>
      <c r="E532" s="25">
        <v>9.0</v>
      </c>
    </row>
    <row r="533" ht="15.75" customHeight="1">
      <c r="A533" s="4" t="s">
        <v>208</v>
      </c>
      <c r="B533" s="25">
        <v>2013.0</v>
      </c>
      <c r="C533" s="25">
        <v>-48.2</v>
      </c>
      <c r="D533" s="4" t="s">
        <v>175</v>
      </c>
      <c r="E533" s="25">
        <v>10.0</v>
      </c>
    </row>
    <row r="534" ht="15.75" customHeight="1">
      <c r="A534" s="4" t="s">
        <v>208</v>
      </c>
      <c r="B534" s="25">
        <v>2014.0</v>
      </c>
      <c r="C534" s="25">
        <v>-57.1</v>
      </c>
      <c r="D534" s="4" t="s">
        <v>175</v>
      </c>
      <c r="E534" s="25">
        <v>11.0</v>
      </c>
    </row>
    <row r="535" ht="15.75" customHeight="1">
      <c r="A535" s="4" t="s">
        <v>208</v>
      </c>
      <c r="B535" s="25">
        <v>2015.0</v>
      </c>
      <c r="C535" s="25">
        <v>-65.1</v>
      </c>
      <c r="D535" s="4" t="s">
        <v>175</v>
      </c>
      <c r="E535" s="25">
        <v>12.0</v>
      </c>
    </row>
    <row r="536" ht="15.75" customHeight="1">
      <c r="A536" s="4" t="s">
        <v>208</v>
      </c>
      <c r="B536" s="25">
        <v>2016.0</v>
      </c>
      <c r="C536" s="25">
        <v>-64.4</v>
      </c>
      <c r="D536" s="4" t="s">
        <v>175</v>
      </c>
      <c r="E536" s="25">
        <v>13.0</v>
      </c>
    </row>
    <row r="537" ht="15.75" customHeight="1">
      <c r="A537" s="4" t="s">
        <v>208</v>
      </c>
      <c r="B537" s="25">
        <v>2017.0</v>
      </c>
      <c r="C537" s="25">
        <v>-68.1</v>
      </c>
      <c r="D537" s="4" t="s">
        <v>175</v>
      </c>
      <c r="E537" s="25">
        <v>14.0</v>
      </c>
    </row>
    <row r="538" ht="15.75" customHeight="1">
      <c r="A538" s="4" t="s">
        <v>208</v>
      </c>
      <c r="B538" s="25">
        <v>2018.0</v>
      </c>
      <c r="C538" s="25">
        <v>-64.0</v>
      </c>
      <c r="D538" s="4" t="s">
        <v>175</v>
      </c>
      <c r="E538" s="25">
        <v>15.0</v>
      </c>
    </row>
    <row r="539" ht="15.75" customHeight="1">
      <c r="A539" s="4" t="s">
        <v>208</v>
      </c>
      <c r="B539" s="25">
        <v>2019.0</v>
      </c>
      <c r="C539" s="25">
        <v>-69.7</v>
      </c>
      <c r="D539" s="4" t="s">
        <v>175</v>
      </c>
      <c r="E539" s="25">
        <v>16.0</v>
      </c>
    </row>
    <row r="540" ht="15.75" customHeight="1">
      <c r="A540" s="4" t="s">
        <v>208</v>
      </c>
      <c r="B540" s="25">
        <v>2020.0</v>
      </c>
      <c r="C540" s="25">
        <v>-76.4</v>
      </c>
      <c r="D540" s="4" t="s">
        <v>175</v>
      </c>
      <c r="E540" s="25">
        <v>17.0</v>
      </c>
    </row>
    <row r="541" ht="15.75" customHeight="1">
      <c r="A541" s="4" t="s">
        <v>208</v>
      </c>
      <c r="B541" s="25">
        <v>2021.0</v>
      </c>
      <c r="C541" s="25">
        <v>-75.7</v>
      </c>
      <c r="D541" s="4" t="s">
        <v>175</v>
      </c>
      <c r="E541" s="25">
        <v>18.0</v>
      </c>
    </row>
    <row r="542" ht="15.75" customHeight="1">
      <c r="A542" s="4" t="s">
        <v>208</v>
      </c>
      <c r="B542" s="25">
        <v>2022.0</v>
      </c>
      <c r="C542" s="25">
        <v>-80.8</v>
      </c>
      <c r="D542" s="4" t="s">
        <v>175</v>
      </c>
      <c r="E542" s="25">
        <v>19.0</v>
      </c>
    </row>
    <row r="543" ht="15.75" customHeight="1">
      <c r="A543" s="4" t="s">
        <v>208</v>
      </c>
      <c r="B543" s="25">
        <v>2023.0</v>
      </c>
      <c r="C543" s="25">
        <v>-89.5</v>
      </c>
      <c r="D543" s="4" t="s">
        <v>175</v>
      </c>
      <c r="E543" s="25">
        <v>20.0</v>
      </c>
    </row>
    <row r="544" ht="15.75" customHeight="1">
      <c r="A544" s="4" t="s">
        <v>209</v>
      </c>
      <c r="B544" s="25">
        <v>2017.0</v>
      </c>
      <c r="C544" s="25">
        <v>0.0</v>
      </c>
      <c r="D544" s="4" t="s">
        <v>175</v>
      </c>
      <c r="E544" s="25">
        <v>0.0</v>
      </c>
    </row>
    <row r="545" ht="15.75" customHeight="1">
      <c r="A545" s="4" t="s">
        <v>209</v>
      </c>
      <c r="B545" s="25">
        <v>2018.0</v>
      </c>
      <c r="C545" s="25">
        <v>-24.4</v>
      </c>
      <c r="D545" s="4" t="s">
        <v>175</v>
      </c>
      <c r="E545" s="25">
        <v>1.0</v>
      </c>
    </row>
    <row r="546" ht="15.75" customHeight="1">
      <c r="A546" s="4" t="s">
        <v>209</v>
      </c>
      <c r="B546" s="25">
        <v>2019.0</v>
      </c>
      <c r="C546" s="25">
        <v>-18.0</v>
      </c>
      <c r="D546" s="4" t="s">
        <v>175</v>
      </c>
      <c r="E546" s="25">
        <v>2.0</v>
      </c>
    </row>
    <row r="547" ht="15.75" customHeight="1">
      <c r="A547" s="4" t="s">
        <v>209</v>
      </c>
      <c r="B547" s="25">
        <v>2020.0</v>
      </c>
      <c r="C547" s="25">
        <v>-26.1</v>
      </c>
      <c r="D547" s="4" t="s">
        <v>175</v>
      </c>
      <c r="E547" s="25">
        <v>3.0</v>
      </c>
    </row>
    <row r="548" ht="15.75" customHeight="1">
      <c r="A548" s="4" t="s">
        <v>209</v>
      </c>
      <c r="B548" s="25">
        <v>2021.0</v>
      </c>
      <c r="C548" s="25">
        <v>-25.4</v>
      </c>
      <c r="D548" s="4" t="s">
        <v>175</v>
      </c>
      <c r="E548" s="25">
        <v>4.0</v>
      </c>
    </row>
    <row r="549" ht="15.75" customHeight="1">
      <c r="A549" s="4" t="s">
        <v>209</v>
      </c>
      <c r="B549" s="25">
        <v>2022.0</v>
      </c>
      <c r="C549" s="25">
        <v>-7.5</v>
      </c>
      <c r="D549" s="4" t="s">
        <v>175</v>
      </c>
      <c r="E549" s="25">
        <v>5.0</v>
      </c>
    </row>
    <row r="550" ht="15.75" customHeight="1">
      <c r="A550" s="4" t="s">
        <v>209</v>
      </c>
      <c r="B550" s="25">
        <v>2023.0</v>
      </c>
      <c r="C550" s="25">
        <v>-33.8</v>
      </c>
      <c r="D550" s="4" t="s">
        <v>175</v>
      </c>
      <c r="E550" s="25">
        <v>6.0</v>
      </c>
    </row>
    <row r="551" ht="15.75" customHeight="1">
      <c r="A551" s="4" t="s">
        <v>210</v>
      </c>
      <c r="B551" s="25">
        <v>2010.0</v>
      </c>
      <c r="C551" s="25">
        <v>0.0</v>
      </c>
      <c r="D551" s="4" t="s">
        <v>170</v>
      </c>
      <c r="E551" s="25">
        <v>0.0</v>
      </c>
    </row>
    <row r="552" ht="15.75" customHeight="1">
      <c r="A552" s="4" t="s">
        <v>210</v>
      </c>
      <c r="B552" s="25">
        <v>2011.0</v>
      </c>
      <c r="C552" s="25">
        <v>-1.9</v>
      </c>
      <c r="D552" s="4" t="s">
        <v>170</v>
      </c>
      <c r="E552" s="25">
        <v>1.0</v>
      </c>
    </row>
    <row r="553" ht="15.75" customHeight="1">
      <c r="A553" s="4" t="s">
        <v>210</v>
      </c>
      <c r="B553" s="25">
        <v>2012.0</v>
      </c>
      <c r="C553" s="25">
        <v>-1.9</v>
      </c>
      <c r="D553" s="4" t="s">
        <v>170</v>
      </c>
      <c r="E553" s="25">
        <v>2.0</v>
      </c>
    </row>
    <row r="554" ht="15.75" customHeight="1">
      <c r="A554" s="4" t="s">
        <v>210</v>
      </c>
      <c r="B554" s="25">
        <v>2013.0</v>
      </c>
      <c r="C554" s="25">
        <v>-1.9</v>
      </c>
      <c r="D554" s="4" t="s">
        <v>170</v>
      </c>
      <c r="E554" s="25">
        <v>3.0</v>
      </c>
    </row>
    <row r="555" ht="15.75" customHeight="1">
      <c r="A555" s="4" t="s">
        <v>210</v>
      </c>
      <c r="B555" s="25">
        <v>2014.0</v>
      </c>
      <c r="C555" s="25">
        <v>-7.7</v>
      </c>
      <c r="D555" s="4" t="s">
        <v>170</v>
      </c>
      <c r="E555" s="25">
        <v>4.0</v>
      </c>
    </row>
    <row r="556" ht="15.75" customHeight="1">
      <c r="A556" s="4" t="s">
        <v>210</v>
      </c>
      <c r="B556" s="25">
        <v>2015.0</v>
      </c>
      <c r="C556" s="25">
        <v>-7.7</v>
      </c>
      <c r="D556" s="4" t="s">
        <v>170</v>
      </c>
      <c r="E556" s="25">
        <v>5.0</v>
      </c>
    </row>
    <row r="557" ht="15.75" customHeight="1">
      <c r="A557" s="4" t="s">
        <v>210</v>
      </c>
      <c r="B557" s="25">
        <v>2016.0</v>
      </c>
      <c r="C557" s="25">
        <v>-9.6</v>
      </c>
      <c r="D557" s="4" t="s">
        <v>170</v>
      </c>
      <c r="E557" s="25">
        <v>6.0</v>
      </c>
    </row>
    <row r="558" ht="15.75" customHeight="1">
      <c r="A558" s="4" t="s">
        <v>210</v>
      </c>
      <c r="B558" s="25">
        <v>2017.0</v>
      </c>
      <c r="C558" s="25">
        <v>-9.6</v>
      </c>
      <c r="D558" s="4" t="s">
        <v>170</v>
      </c>
      <c r="E558" s="25">
        <v>7.0</v>
      </c>
    </row>
    <row r="559" ht="15.75" customHeight="1">
      <c r="A559" s="4" t="s">
        <v>210</v>
      </c>
      <c r="B559" s="25">
        <v>2018.0</v>
      </c>
      <c r="C559" s="25">
        <v>-7.7</v>
      </c>
      <c r="D559" s="4" t="s">
        <v>170</v>
      </c>
      <c r="E559" s="25">
        <v>8.0</v>
      </c>
    </row>
    <row r="560" ht="15.75" customHeight="1">
      <c r="A560" s="4" t="s">
        <v>210</v>
      </c>
      <c r="B560" s="25">
        <v>2019.0</v>
      </c>
      <c r="C560" s="25">
        <v>-5.8</v>
      </c>
      <c r="D560" s="4" t="s">
        <v>170</v>
      </c>
      <c r="E560" s="25">
        <v>9.0</v>
      </c>
    </row>
    <row r="561" ht="15.75" customHeight="1">
      <c r="A561" s="4" t="s">
        <v>210</v>
      </c>
      <c r="B561" s="25">
        <v>2020.0</v>
      </c>
      <c r="C561" s="25">
        <v>-11.5</v>
      </c>
      <c r="D561" s="4" t="s">
        <v>170</v>
      </c>
      <c r="E561" s="25">
        <v>10.0</v>
      </c>
    </row>
    <row r="562" ht="15.75" customHeight="1">
      <c r="A562" s="4" t="s">
        <v>210</v>
      </c>
      <c r="B562" s="25">
        <v>2021.0</v>
      </c>
      <c r="C562" s="25">
        <v>-9.6</v>
      </c>
      <c r="D562" s="4" t="s">
        <v>170</v>
      </c>
      <c r="E562" s="25">
        <v>11.0</v>
      </c>
    </row>
    <row r="563" ht="15.75" customHeight="1">
      <c r="A563" s="4" t="s">
        <v>210</v>
      </c>
      <c r="B563" s="25">
        <v>2022.0</v>
      </c>
      <c r="C563" s="25">
        <v>-9.6</v>
      </c>
      <c r="D563" s="4" t="s">
        <v>170</v>
      </c>
      <c r="E563" s="25">
        <v>12.0</v>
      </c>
    </row>
    <row r="564" ht="15.75" customHeight="1">
      <c r="A564" s="4" t="s">
        <v>211</v>
      </c>
      <c r="B564" s="25">
        <v>2007.0</v>
      </c>
      <c r="C564" s="25">
        <v>0.0</v>
      </c>
      <c r="D564" s="4" t="s">
        <v>175</v>
      </c>
      <c r="E564" s="25">
        <v>0.0</v>
      </c>
    </row>
    <row r="565" ht="15.75" customHeight="1">
      <c r="A565" s="4" t="s">
        <v>211</v>
      </c>
      <c r="B565" s="25">
        <v>2008.0</v>
      </c>
      <c r="C565" s="25">
        <v>-2.9</v>
      </c>
      <c r="D565" s="4" t="s">
        <v>175</v>
      </c>
      <c r="E565" s="25">
        <v>1.0</v>
      </c>
    </row>
    <row r="566" ht="15.75" customHeight="1">
      <c r="A566" s="4" t="s">
        <v>211</v>
      </c>
      <c r="B566" s="25">
        <v>2009.0</v>
      </c>
      <c r="C566" s="25">
        <v>-11.0</v>
      </c>
      <c r="D566" s="4" t="s">
        <v>175</v>
      </c>
      <c r="E566" s="25">
        <v>2.0</v>
      </c>
    </row>
    <row r="567" ht="15.75" customHeight="1">
      <c r="A567" s="4" t="s">
        <v>211</v>
      </c>
      <c r="B567" s="25">
        <v>2010.0</v>
      </c>
      <c r="C567" s="25">
        <v>-5.7</v>
      </c>
      <c r="D567" s="4" t="s">
        <v>175</v>
      </c>
      <c r="E567" s="25">
        <v>3.0</v>
      </c>
    </row>
    <row r="568" ht="15.75" customHeight="1">
      <c r="A568" s="4" t="s">
        <v>211</v>
      </c>
      <c r="B568" s="25">
        <v>2011.0</v>
      </c>
      <c r="C568" s="25">
        <v>-7.1</v>
      </c>
      <c r="D568" s="4" t="s">
        <v>175</v>
      </c>
      <c r="E568" s="25">
        <v>4.0</v>
      </c>
    </row>
    <row r="569" ht="15.75" customHeight="1">
      <c r="A569" s="4" t="s">
        <v>211</v>
      </c>
      <c r="B569" s="25">
        <v>2012.0</v>
      </c>
      <c r="C569" s="25">
        <v>-6.0</v>
      </c>
      <c r="D569" s="4" t="s">
        <v>175</v>
      </c>
      <c r="E569" s="25">
        <v>5.0</v>
      </c>
    </row>
    <row r="570" ht="15.75" customHeight="1">
      <c r="A570" s="4" t="s">
        <v>211</v>
      </c>
      <c r="B570" s="25">
        <v>2013.0</v>
      </c>
      <c r="C570" s="25">
        <v>-5.2</v>
      </c>
      <c r="D570" s="4" t="s">
        <v>175</v>
      </c>
      <c r="E570" s="25">
        <v>6.0</v>
      </c>
    </row>
    <row r="571" ht="15.75" customHeight="1">
      <c r="A571" s="4" t="s">
        <v>211</v>
      </c>
      <c r="B571" s="25">
        <v>2014.0</v>
      </c>
      <c r="C571" s="25">
        <v>-10.3</v>
      </c>
      <c r="D571" s="4" t="s">
        <v>175</v>
      </c>
      <c r="E571" s="25">
        <v>7.0</v>
      </c>
    </row>
    <row r="572" ht="15.75" customHeight="1">
      <c r="A572" s="4" t="s">
        <v>211</v>
      </c>
      <c r="B572" s="25">
        <v>2015.0</v>
      </c>
      <c r="C572" s="25">
        <v>-10.4</v>
      </c>
      <c r="D572" s="4" t="s">
        <v>175</v>
      </c>
      <c r="E572" s="25">
        <v>8.0</v>
      </c>
    </row>
    <row r="573" ht="15.75" customHeight="1">
      <c r="A573" s="4" t="s">
        <v>211</v>
      </c>
      <c r="B573" s="25">
        <v>2016.0</v>
      </c>
      <c r="C573" s="25">
        <v>-8.3</v>
      </c>
      <c r="D573" s="4" t="s">
        <v>175</v>
      </c>
      <c r="E573" s="25">
        <v>9.0</v>
      </c>
    </row>
    <row r="574" ht="15.75" customHeight="1">
      <c r="A574" s="4" t="s">
        <v>211</v>
      </c>
      <c r="B574" s="25">
        <v>2017.0</v>
      </c>
      <c r="C574" s="25">
        <v>-12.1</v>
      </c>
      <c r="D574" s="4" t="s">
        <v>175</v>
      </c>
      <c r="E574" s="25">
        <v>10.0</v>
      </c>
    </row>
    <row r="575" ht="15.75" customHeight="1">
      <c r="A575" s="4" t="s">
        <v>211</v>
      </c>
      <c r="B575" s="25">
        <v>2018.0</v>
      </c>
      <c r="C575" s="25">
        <v>-16.9</v>
      </c>
      <c r="D575" s="4" t="s">
        <v>175</v>
      </c>
      <c r="E575" s="25">
        <v>11.0</v>
      </c>
    </row>
    <row r="576" ht="15.75" customHeight="1">
      <c r="A576" s="4" t="s">
        <v>211</v>
      </c>
      <c r="B576" s="25">
        <v>2019.0</v>
      </c>
      <c r="C576" s="25">
        <v>-29.2</v>
      </c>
      <c r="D576" s="4" t="s">
        <v>175</v>
      </c>
      <c r="E576" s="25">
        <v>12.0</v>
      </c>
    </row>
    <row r="577" ht="15.75" customHeight="1">
      <c r="A577" s="4" t="s">
        <v>211</v>
      </c>
      <c r="B577" s="25">
        <v>2020.0</v>
      </c>
      <c r="C577" s="25">
        <v>-37.5</v>
      </c>
      <c r="D577" s="4" t="s">
        <v>175</v>
      </c>
      <c r="E577" s="25">
        <v>13.0</v>
      </c>
    </row>
    <row r="578" ht="15.75" customHeight="1">
      <c r="A578" s="4" t="s">
        <v>211</v>
      </c>
      <c r="B578" s="25">
        <v>2021.0</v>
      </c>
      <c r="C578" s="25">
        <v>-30.9</v>
      </c>
      <c r="D578" s="4" t="s">
        <v>175</v>
      </c>
      <c r="E578" s="25">
        <v>14.0</v>
      </c>
    </row>
    <row r="579" ht="15.75" customHeight="1">
      <c r="A579" s="4" t="s">
        <v>211</v>
      </c>
      <c r="B579" s="25">
        <v>2022.0</v>
      </c>
      <c r="C579" s="25">
        <v>-29.9</v>
      </c>
      <c r="D579" s="4" t="s">
        <v>175</v>
      </c>
      <c r="E579" s="25">
        <v>15.0</v>
      </c>
    </row>
    <row r="580" ht="15.75" customHeight="1">
      <c r="A580" s="4" t="s">
        <v>211</v>
      </c>
      <c r="B580" s="25">
        <v>2023.0</v>
      </c>
      <c r="C580" s="25">
        <v>-42.3</v>
      </c>
      <c r="D580" s="4" t="s">
        <v>175</v>
      </c>
      <c r="E580" s="25">
        <v>16.0</v>
      </c>
    </row>
    <row r="581" ht="15.75" customHeight="1">
      <c r="A581" s="4" t="s">
        <v>212</v>
      </c>
      <c r="B581" s="25">
        <v>2007.0</v>
      </c>
      <c r="C581" s="25">
        <v>0.0</v>
      </c>
      <c r="D581" s="4" t="s">
        <v>175</v>
      </c>
      <c r="E581" s="25">
        <v>0.0</v>
      </c>
    </row>
    <row r="582" ht="15.75" customHeight="1">
      <c r="A582" s="4" t="s">
        <v>212</v>
      </c>
      <c r="B582" s="25">
        <v>2008.0</v>
      </c>
      <c r="C582" s="25">
        <v>-2.4</v>
      </c>
      <c r="D582" s="4" t="s">
        <v>175</v>
      </c>
      <c r="E582" s="25">
        <v>1.0</v>
      </c>
    </row>
    <row r="583" ht="15.75" customHeight="1">
      <c r="A583" s="4" t="s">
        <v>212</v>
      </c>
      <c r="B583" s="25">
        <v>2009.0</v>
      </c>
      <c r="C583" s="25">
        <v>-9.7</v>
      </c>
      <c r="D583" s="4" t="s">
        <v>175</v>
      </c>
      <c r="E583" s="25">
        <v>2.0</v>
      </c>
    </row>
    <row r="584" ht="15.75" customHeight="1">
      <c r="A584" s="4" t="s">
        <v>212</v>
      </c>
      <c r="B584" s="25">
        <v>2010.0</v>
      </c>
      <c r="C584" s="25">
        <v>-20.3</v>
      </c>
      <c r="D584" s="4" t="s">
        <v>175</v>
      </c>
      <c r="E584" s="25">
        <v>3.0</v>
      </c>
    </row>
    <row r="585" ht="15.75" customHeight="1">
      <c r="A585" s="4" t="s">
        <v>212</v>
      </c>
      <c r="B585" s="25">
        <v>2011.0</v>
      </c>
      <c r="C585" s="25">
        <v>-13.0</v>
      </c>
      <c r="D585" s="4" t="s">
        <v>175</v>
      </c>
      <c r="E585" s="25">
        <v>4.0</v>
      </c>
    </row>
    <row r="586" ht="15.75" customHeight="1">
      <c r="A586" s="4" t="s">
        <v>212</v>
      </c>
      <c r="B586" s="25">
        <v>2012.0</v>
      </c>
      <c r="C586" s="25">
        <v>-13.9</v>
      </c>
      <c r="D586" s="4" t="s">
        <v>175</v>
      </c>
      <c r="E586" s="25">
        <v>5.0</v>
      </c>
    </row>
    <row r="587" ht="15.75" customHeight="1">
      <c r="A587" s="4" t="s">
        <v>212</v>
      </c>
      <c r="B587" s="25">
        <v>2013.0</v>
      </c>
      <c r="C587" s="25">
        <v>-27.3</v>
      </c>
      <c r="D587" s="4" t="s">
        <v>175</v>
      </c>
      <c r="E587" s="25">
        <v>6.0</v>
      </c>
    </row>
    <row r="588" ht="15.75" customHeight="1">
      <c r="A588" s="4" t="s">
        <v>212</v>
      </c>
      <c r="B588" s="25">
        <v>2014.0</v>
      </c>
      <c r="C588" s="25">
        <v>-35.2</v>
      </c>
      <c r="D588" s="4" t="s">
        <v>175</v>
      </c>
      <c r="E588" s="25">
        <v>7.0</v>
      </c>
    </row>
    <row r="589" ht="15.75" customHeight="1">
      <c r="A589" s="4" t="s">
        <v>212</v>
      </c>
      <c r="B589" s="25">
        <v>2015.0</v>
      </c>
      <c r="C589" s="25">
        <v>-37.4</v>
      </c>
      <c r="D589" s="4" t="s">
        <v>175</v>
      </c>
      <c r="E589" s="25">
        <v>8.0</v>
      </c>
    </row>
    <row r="590" ht="15.75" customHeight="1">
      <c r="A590" s="4" t="s">
        <v>212</v>
      </c>
      <c r="B590" s="25">
        <v>2016.0</v>
      </c>
      <c r="C590" s="25">
        <v>-32.6</v>
      </c>
      <c r="D590" s="4" t="s">
        <v>175</v>
      </c>
      <c r="E590" s="25">
        <v>9.0</v>
      </c>
    </row>
    <row r="591" ht="15.75" customHeight="1">
      <c r="A591" s="4" t="s">
        <v>212</v>
      </c>
      <c r="B591" s="25">
        <v>2017.0</v>
      </c>
      <c r="C591" s="25">
        <v>-29.1</v>
      </c>
      <c r="D591" s="4" t="s">
        <v>175</v>
      </c>
      <c r="E591" s="25">
        <v>10.0</v>
      </c>
    </row>
    <row r="592" ht="15.75" customHeight="1">
      <c r="A592" s="4" t="s">
        <v>212</v>
      </c>
      <c r="B592" s="25">
        <v>2018.0</v>
      </c>
      <c r="C592" s="25">
        <v>-36.9</v>
      </c>
      <c r="D592" s="4" t="s">
        <v>175</v>
      </c>
      <c r="E592" s="25">
        <v>11.0</v>
      </c>
    </row>
    <row r="593" ht="15.75" customHeight="1">
      <c r="A593" s="4" t="s">
        <v>212</v>
      </c>
      <c r="B593" s="25">
        <v>2019.0</v>
      </c>
      <c r="C593" s="25">
        <v>-44.9</v>
      </c>
      <c r="D593" s="4" t="s">
        <v>175</v>
      </c>
      <c r="E593" s="25">
        <v>12.0</v>
      </c>
    </row>
    <row r="594" ht="15.75" customHeight="1">
      <c r="A594" s="4" t="s">
        <v>212</v>
      </c>
      <c r="B594" s="25">
        <v>2020.0</v>
      </c>
      <c r="C594" s="25">
        <v>-48.2</v>
      </c>
      <c r="D594" s="4" t="s">
        <v>175</v>
      </c>
      <c r="E594" s="25">
        <v>13.0</v>
      </c>
    </row>
    <row r="595" ht="15.75" customHeight="1">
      <c r="A595" s="4" t="s">
        <v>212</v>
      </c>
      <c r="B595" s="25">
        <v>2021.0</v>
      </c>
      <c r="C595" s="25">
        <v>-44.5</v>
      </c>
      <c r="D595" s="4" t="s">
        <v>175</v>
      </c>
      <c r="E595" s="25">
        <v>14.0</v>
      </c>
    </row>
    <row r="596" ht="15.75" customHeight="1">
      <c r="A596" s="4" t="s">
        <v>212</v>
      </c>
      <c r="B596" s="25">
        <v>2022.0</v>
      </c>
      <c r="C596" s="25">
        <v>-49.5</v>
      </c>
      <c r="D596" s="4" t="s">
        <v>175</v>
      </c>
      <c r="E596" s="25">
        <v>15.0</v>
      </c>
    </row>
    <row r="597" ht="15.75" customHeight="1">
      <c r="A597" s="4" t="s">
        <v>212</v>
      </c>
      <c r="B597" s="25">
        <v>2023.0</v>
      </c>
      <c r="C597" s="25">
        <v>-57.4</v>
      </c>
      <c r="D597" s="4" t="s">
        <v>175</v>
      </c>
      <c r="E597" s="25">
        <v>16.0</v>
      </c>
    </row>
    <row r="598" ht="15.75" customHeight="1">
      <c r="A598" s="4" t="s">
        <v>213</v>
      </c>
      <c r="B598" s="25">
        <v>2008.0</v>
      </c>
      <c r="C598" s="25">
        <v>0.0</v>
      </c>
      <c r="D598" s="4" t="s">
        <v>170</v>
      </c>
      <c r="E598" s="25">
        <v>0.0</v>
      </c>
    </row>
    <row r="599" ht="15.75" customHeight="1">
      <c r="A599" s="4" t="s">
        <v>213</v>
      </c>
      <c r="B599" s="25">
        <v>2009.0</v>
      </c>
      <c r="C599" s="25">
        <v>-11.8</v>
      </c>
      <c r="D599" s="4" t="s">
        <v>170</v>
      </c>
      <c r="E599" s="25">
        <v>1.0</v>
      </c>
    </row>
    <row r="600" ht="15.75" customHeight="1">
      <c r="A600" s="4" t="s">
        <v>213</v>
      </c>
      <c r="B600" s="25">
        <v>2010.0</v>
      </c>
      <c r="C600" s="25">
        <v>-29.4</v>
      </c>
      <c r="D600" s="4" t="s">
        <v>170</v>
      </c>
      <c r="E600" s="25">
        <v>2.0</v>
      </c>
    </row>
    <row r="601" ht="15.75" customHeight="1">
      <c r="A601" s="4" t="s">
        <v>213</v>
      </c>
      <c r="B601" s="25">
        <v>2011.0</v>
      </c>
      <c r="C601" s="25">
        <v>-35.3</v>
      </c>
      <c r="D601" s="4" t="s">
        <v>170</v>
      </c>
      <c r="E601" s="25">
        <v>3.0</v>
      </c>
    </row>
    <row r="602" ht="15.75" customHeight="1">
      <c r="A602" s="4" t="s">
        <v>213</v>
      </c>
      <c r="B602" s="25">
        <v>2012.0</v>
      </c>
      <c r="C602" s="25">
        <v>-35.3</v>
      </c>
      <c r="D602" s="4" t="s">
        <v>170</v>
      </c>
      <c r="E602" s="25">
        <v>4.0</v>
      </c>
    </row>
    <row r="603" ht="15.75" customHeight="1">
      <c r="A603" s="4" t="s">
        <v>213</v>
      </c>
      <c r="B603" s="25">
        <v>2013.0</v>
      </c>
      <c r="C603" s="25">
        <v>-47.1</v>
      </c>
      <c r="D603" s="4" t="s">
        <v>170</v>
      </c>
      <c r="E603" s="25">
        <v>5.0</v>
      </c>
    </row>
    <row r="604" ht="15.75" customHeight="1">
      <c r="A604" s="4" t="s">
        <v>213</v>
      </c>
      <c r="B604" s="25">
        <v>2014.0</v>
      </c>
      <c r="C604" s="25">
        <v>-47.1</v>
      </c>
      <c r="D604" s="4" t="s">
        <v>170</v>
      </c>
      <c r="E604" s="25">
        <v>6.0</v>
      </c>
    </row>
    <row r="605" ht="15.75" customHeight="1">
      <c r="A605" s="4" t="s">
        <v>213</v>
      </c>
      <c r="B605" s="25">
        <v>2015.0</v>
      </c>
      <c r="C605" s="25">
        <v>-47.1</v>
      </c>
      <c r="D605" s="4" t="s">
        <v>170</v>
      </c>
      <c r="E605" s="25">
        <v>7.0</v>
      </c>
    </row>
    <row r="606" ht="15.75" customHeight="1">
      <c r="A606" s="4" t="s">
        <v>213</v>
      </c>
      <c r="B606" s="25">
        <v>2016.0</v>
      </c>
      <c r="C606" s="25">
        <v>-52.9</v>
      </c>
      <c r="D606" s="4" t="s">
        <v>170</v>
      </c>
      <c r="E606" s="25">
        <v>8.0</v>
      </c>
    </row>
    <row r="607" ht="15.75" customHeight="1">
      <c r="A607" s="4" t="s">
        <v>213</v>
      </c>
      <c r="B607" s="25">
        <v>2017.0</v>
      </c>
      <c r="C607" s="25">
        <v>-29.4</v>
      </c>
      <c r="D607" s="4" t="s">
        <v>170</v>
      </c>
      <c r="E607" s="25">
        <v>9.0</v>
      </c>
    </row>
    <row r="608" ht="15.75" customHeight="1">
      <c r="A608" s="4" t="s">
        <v>213</v>
      </c>
      <c r="B608" s="25">
        <v>2018.0</v>
      </c>
      <c r="C608" s="25">
        <v>-23.5</v>
      </c>
      <c r="D608" s="4" t="s">
        <v>170</v>
      </c>
      <c r="E608" s="25">
        <v>10.0</v>
      </c>
    </row>
    <row r="609" ht="15.75" customHeight="1">
      <c r="A609" s="4" t="s">
        <v>213</v>
      </c>
      <c r="B609" s="25">
        <v>2019.0</v>
      </c>
      <c r="C609" s="25">
        <v>-23.5</v>
      </c>
      <c r="D609" s="4" t="s">
        <v>170</v>
      </c>
      <c r="E609" s="25">
        <v>11.0</v>
      </c>
    </row>
    <row r="610" ht="15.75" customHeight="1">
      <c r="A610" s="4" t="s">
        <v>213</v>
      </c>
      <c r="B610" s="25">
        <v>2020.0</v>
      </c>
      <c r="C610" s="25">
        <v>-23.5</v>
      </c>
      <c r="D610" s="4" t="s">
        <v>170</v>
      </c>
      <c r="E610" s="25">
        <v>12.0</v>
      </c>
    </row>
    <row r="611" ht="15.75" customHeight="1">
      <c r="A611" s="4" t="s">
        <v>213</v>
      </c>
      <c r="B611" s="25">
        <v>2021.0</v>
      </c>
      <c r="C611" s="25">
        <v>-23.5</v>
      </c>
      <c r="D611" s="4" t="s">
        <v>170</v>
      </c>
      <c r="E611" s="25">
        <v>13.0</v>
      </c>
    </row>
    <row r="612" ht="15.75" customHeight="1">
      <c r="A612" s="4" t="s">
        <v>213</v>
      </c>
      <c r="B612" s="25">
        <v>2022.0</v>
      </c>
      <c r="C612" s="25">
        <v>-23.5</v>
      </c>
      <c r="D612" s="4" t="s">
        <v>170</v>
      </c>
      <c r="E612" s="25">
        <v>14.0</v>
      </c>
    </row>
    <row r="613" ht="15.75" customHeight="1">
      <c r="A613" s="4" t="s">
        <v>214</v>
      </c>
      <c r="B613" s="25">
        <v>2010.0</v>
      </c>
      <c r="C613" s="25">
        <v>0.0</v>
      </c>
      <c r="D613" s="4" t="s">
        <v>170</v>
      </c>
      <c r="E613" s="25">
        <v>0.0</v>
      </c>
    </row>
    <row r="614" ht="15.75" customHeight="1">
      <c r="A614" s="4" t="s">
        <v>214</v>
      </c>
      <c r="B614" s="25">
        <v>2011.0</v>
      </c>
      <c r="C614" s="25">
        <v>-6.3</v>
      </c>
      <c r="D614" s="4" t="s">
        <v>170</v>
      </c>
      <c r="E614" s="25">
        <v>1.0</v>
      </c>
    </row>
    <row r="615" ht="15.75" customHeight="1">
      <c r="A615" s="4" t="s">
        <v>214</v>
      </c>
      <c r="B615" s="25">
        <v>2012.0</v>
      </c>
      <c r="C615" s="25">
        <v>-7.6</v>
      </c>
      <c r="D615" s="4" t="s">
        <v>170</v>
      </c>
      <c r="E615" s="25">
        <v>2.0</v>
      </c>
    </row>
    <row r="616" ht="15.75" customHeight="1">
      <c r="A616" s="4" t="s">
        <v>214</v>
      </c>
      <c r="B616" s="25">
        <v>2013.0</v>
      </c>
      <c r="C616" s="25">
        <v>-9.5</v>
      </c>
      <c r="D616" s="4" t="s">
        <v>170</v>
      </c>
      <c r="E616" s="25">
        <v>3.0</v>
      </c>
    </row>
    <row r="617" ht="15.75" customHeight="1">
      <c r="A617" s="4" t="s">
        <v>214</v>
      </c>
      <c r="B617" s="25">
        <v>2014.0</v>
      </c>
      <c r="C617" s="25">
        <v>-10.1</v>
      </c>
      <c r="D617" s="4" t="s">
        <v>170</v>
      </c>
      <c r="E617" s="25">
        <v>4.0</v>
      </c>
    </row>
    <row r="618" ht="15.75" customHeight="1">
      <c r="A618" s="4" t="s">
        <v>214</v>
      </c>
      <c r="B618" s="25">
        <v>2015.0</v>
      </c>
      <c r="C618" s="25">
        <v>-8.2</v>
      </c>
      <c r="D618" s="4" t="s">
        <v>170</v>
      </c>
      <c r="E618" s="25">
        <v>5.0</v>
      </c>
    </row>
    <row r="619" ht="15.75" customHeight="1">
      <c r="A619" s="4" t="s">
        <v>214</v>
      </c>
      <c r="B619" s="25">
        <v>2016.0</v>
      </c>
      <c r="C619" s="25">
        <v>-7.0</v>
      </c>
      <c r="D619" s="4" t="s">
        <v>170</v>
      </c>
      <c r="E619" s="25">
        <v>6.0</v>
      </c>
    </row>
    <row r="620" ht="15.75" customHeight="1">
      <c r="A620" s="4" t="s">
        <v>214</v>
      </c>
      <c r="B620" s="25">
        <v>2017.0</v>
      </c>
      <c r="C620" s="25">
        <v>-11.4</v>
      </c>
      <c r="D620" s="4" t="s">
        <v>170</v>
      </c>
      <c r="E620" s="25">
        <v>7.0</v>
      </c>
    </row>
    <row r="621" ht="15.75" customHeight="1">
      <c r="A621" s="4" t="s">
        <v>214</v>
      </c>
      <c r="B621" s="25">
        <v>2018.0</v>
      </c>
      <c r="C621" s="25">
        <v>-15.2</v>
      </c>
      <c r="D621" s="4" t="s">
        <v>170</v>
      </c>
      <c r="E621" s="25">
        <v>8.0</v>
      </c>
    </row>
    <row r="622" ht="15.75" customHeight="1">
      <c r="A622" s="4" t="s">
        <v>214</v>
      </c>
      <c r="B622" s="25">
        <v>2019.0</v>
      </c>
      <c r="C622" s="25">
        <v>-14.6</v>
      </c>
      <c r="D622" s="4" t="s">
        <v>170</v>
      </c>
      <c r="E622" s="25">
        <v>9.0</v>
      </c>
    </row>
    <row r="623" ht="15.75" customHeight="1">
      <c r="A623" s="4" t="s">
        <v>214</v>
      </c>
      <c r="B623" s="25">
        <v>2020.0</v>
      </c>
      <c r="C623" s="25">
        <v>-18.4</v>
      </c>
      <c r="D623" s="4" t="s">
        <v>170</v>
      </c>
      <c r="E623" s="25">
        <v>10.0</v>
      </c>
    </row>
    <row r="624" ht="15.75" customHeight="1">
      <c r="A624" s="4" t="s">
        <v>214</v>
      </c>
      <c r="B624" s="25">
        <v>2021.0</v>
      </c>
      <c r="C624" s="25">
        <v>-30.4</v>
      </c>
      <c r="D624" s="4" t="s">
        <v>170</v>
      </c>
      <c r="E624" s="25">
        <v>11.0</v>
      </c>
    </row>
    <row r="625" ht="15.75" customHeight="1">
      <c r="A625" s="4" t="s">
        <v>215</v>
      </c>
      <c r="B625" s="25">
        <v>2001.0</v>
      </c>
      <c r="C625" s="25">
        <v>0.0</v>
      </c>
      <c r="D625" s="4" t="s">
        <v>170</v>
      </c>
      <c r="E625" s="25">
        <v>0.0</v>
      </c>
    </row>
    <row r="626" ht="15.75" customHeight="1">
      <c r="A626" s="4" t="s">
        <v>215</v>
      </c>
      <c r="B626" s="25">
        <v>2002.0</v>
      </c>
      <c r="C626" s="25">
        <v>-11.8</v>
      </c>
      <c r="D626" s="4" t="s">
        <v>170</v>
      </c>
      <c r="E626" s="25">
        <v>1.0</v>
      </c>
    </row>
    <row r="627" ht="15.75" customHeight="1">
      <c r="A627" s="4" t="s">
        <v>215</v>
      </c>
      <c r="B627" s="25">
        <v>2003.0</v>
      </c>
      <c r="C627" s="25">
        <v>-8.7</v>
      </c>
      <c r="D627" s="4" t="s">
        <v>170</v>
      </c>
      <c r="E627" s="25">
        <v>2.0</v>
      </c>
    </row>
    <row r="628" ht="15.75" customHeight="1">
      <c r="A628" s="4" t="s">
        <v>215</v>
      </c>
      <c r="B628" s="25">
        <v>2004.0</v>
      </c>
      <c r="C628" s="25">
        <v>-3.6</v>
      </c>
      <c r="D628" s="4" t="s">
        <v>170</v>
      </c>
      <c r="E628" s="25">
        <v>3.0</v>
      </c>
    </row>
    <row r="629" ht="15.75" customHeight="1">
      <c r="A629" s="4" t="s">
        <v>215</v>
      </c>
      <c r="B629" s="25">
        <v>2005.0</v>
      </c>
      <c r="C629" s="25">
        <v>-2.6</v>
      </c>
      <c r="D629" s="4" t="s">
        <v>170</v>
      </c>
      <c r="E629" s="25">
        <v>4.0</v>
      </c>
    </row>
    <row r="630" ht="15.75" customHeight="1">
      <c r="A630" s="4" t="s">
        <v>215</v>
      </c>
      <c r="B630" s="25">
        <v>2006.0</v>
      </c>
      <c r="C630" s="25">
        <v>-3.1</v>
      </c>
      <c r="D630" s="4" t="s">
        <v>170</v>
      </c>
      <c r="E630" s="25">
        <v>5.0</v>
      </c>
    </row>
    <row r="631" ht="15.75" customHeight="1">
      <c r="A631" s="4" t="s">
        <v>215</v>
      </c>
      <c r="B631" s="25">
        <v>2007.0</v>
      </c>
      <c r="C631" s="25">
        <v>-3.6</v>
      </c>
      <c r="D631" s="4" t="s">
        <v>170</v>
      </c>
      <c r="E631" s="25">
        <v>6.0</v>
      </c>
    </row>
    <row r="632" ht="15.75" customHeight="1">
      <c r="A632" s="4" t="s">
        <v>215</v>
      </c>
      <c r="B632" s="25">
        <v>2008.0</v>
      </c>
      <c r="C632" s="25">
        <v>-3.6</v>
      </c>
      <c r="D632" s="4" t="s">
        <v>170</v>
      </c>
      <c r="E632" s="25">
        <v>7.0</v>
      </c>
    </row>
    <row r="633" ht="15.75" customHeight="1">
      <c r="A633" s="4" t="s">
        <v>215</v>
      </c>
      <c r="B633" s="25">
        <v>2009.0</v>
      </c>
      <c r="C633" s="25">
        <v>-4.1</v>
      </c>
      <c r="D633" s="4" t="s">
        <v>170</v>
      </c>
      <c r="E633" s="25">
        <v>8.0</v>
      </c>
    </row>
    <row r="634" ht="15.75" customHeight="1">
      <c r="A634" s="4" t="s">
        <v>215</v>
      </c>
      <c r="B634" s="25">
        <v>2010.0</v>
      </c>
      <c r="C634" s="25">
        <v>-4.1</v>
      </c>
      <c r="D634" s="4" t="s">
        <v>170</v>
      </c>
      <c r="E634" s="25">
        <v>9.0</v>
      </c>
    </row>
    <row r="635" ht="15.75" customHeight="1">
      <c r="A635" s="4" t="s">
        <v>215</v>
      </c>
      <c r="B635" s="25">
        <v>2011.0</v>
      </c>
      <c r="C635" s="25">
        <v>-5.6</v>
      </c>
      <c r="D635" s="4" t="s">
        <v>170</v>
      </c>
      <c r="E635" s="25">
        <v>10.0</v>
      </c>
    </row>
    <row r="636" ht="15.75" customHeight="1">
      <c r="A636" s="4" t="s">
        <v>215</v>
      </c>
      <c r="B636" s="25">
        <v>2012.0</v>
      </c>
      <c r="C636" s="25">
        <v>-8.7</v>
      </c>
      <c r="D636" s="4" t="s">
        <v>170</v>
      </c>
      <c r="E636" s="25">
        <v>11.0</v>
      </c>
    </row>
    <row r="637" ht="15.75" customHeight="1">
      <c r="A637" s="4" t="s">
        <v>215</v>
      </c>
      <c r="B637" s="25">
        <v>2013.0</v>
      </c>
      <c r="C637" s="25">
        <v>-10.8</v>
      </c>
      <c r="D637" s="4" t="s">
        <v>170</v>
      </c>
      <c r="E637" s="25">
        <v>12.0</v>
      </c>
    </row>
    <row r="638" ht="15.75" customHeight="1">
      <c r="A638" s="4" t="s">
        <v>215</v>
      </c>
      <c r="B638" s="25">
        <v>2014.0</v>
      </c>
      <c r="C638" s="25">
        <v>-12.8</v>
      </c>
      <c r="D638" s="4" t="s">
        <v>170</v>
      </c>
      <c r="E638" s="25">
        <v>13.0</v>
      </c>
    </row>
    <row r="639" ht="15.75" customHeight="1">
      <c r="A639" s="4" t="s">
        <v>215</v>
      </c>
      <c r="B639" s="25">
        <v>2015.0</v>
      </c>
      <c r="C639" s="25">
        <v>-13.8</v>
      </c>
      <c r="D639" s="4" t="s">
        <v>170</v>
      </c>
      <c r="E639" s="25">
        <v>14.0</v>
      </c>
    </row>
    <row r="640" ht="15.75" customHeight="1">
      <c r="A640" s="4" t="s">
        <v>215</v>
      </c>
      <c r="B640" s="25">
        <v>2016.0</v>
      </c>
      <c r="C640" s="25">
        <v>-14.4</v>
      </c>
      <c r="D640" s="4" t="s">
        <v>170</v>
      </c>
      <c r="E640" s="25">
        <v>15.0</v>
      </c>
    </row>
    <row r="641" ht="15.75" customHeight="1">
      <c r="A641" s="4" t="s">
        <v>215</v>
      </c>
      <c r="B641" s="25">
        <v>2017.0</v>
      </c>
      <c r="C641" s="25">
        <v>-12.3</v>
      </c>
      <c r="D641" s="4" t="s">
        <v>170</v>
      </c>
      <c r="E641" s="25">
        <v>16.0</v>
      </c>
    </row>
    <row r="642" ht="15.75" customHeight="1">
      <c r="A642" s="4" t="s">
        <v>215</v>
      </c>
      <c r="B642" s="25">
        <v>2018.0</v>
      </c>
      <c r="C642" s="25">
        <v>-14.9</v>
      </c>
      <c r="D642" s="4" t="s">
        <v>170</v>
      </c>
      <c r="E642" s="25">
        <v>17.0</v>
      </c>
    </row>
    <row r="643" ht="15.75" customHeight="1">
      <c r="A643" s="4" t="s">
        <v>215</v>
      </c>
      <c r="B643" s="25">
        <v>2019.0</v>
      </c>
      <c r="C643" s="25">
        <v>-14.4</v>
      </c>
      <c r="D643" s="4" t="s">
        <v>170</v>
      </c>
      <c r="E643" s="25">
        <v>18.0</v>
      </c>
    </row>
    <row r="644" ht="15.75" customHeight="1">
      <c r="A644" s="4" t="s">
        <v>215</v>
      </c>
      <c r="B644" s="25">
        <v>2020.0</v>
      </c>
      <c r="C644" s="25">
        <v>-16.4</v>
      </c>
      <c r="D644" s="4" t="s">
        <v>170</v>
      </c>
      <c r="E644" s="25">
        <v>19.0</v>
      </c>
    </row>
    <row r="645" ht="15.75" customHeight="1">
      <c r="A645" s="4" t="s">
        <v>215</v>
      </c>
      <c r="B645" s="25">
        <v>2021.0</v>
      </c>
      <c r="C645" s="25">
        <v>-14.9</v>
      </c>
      <c r="D645" s="4" t="s">
        <v>170</v>
      </c>
      <c r="E645" s="25">
        <v>20.0</v>
      </c>
    </row>
    <row r="646" ht="15.75" customHeight="1">
      <c r="A646" s="4" t="s">
        <v>215</v>
      </c>
      <c r="B646" s="25">
        <v>2022.0</v>
      </c>
      <c r="C646" s="25">
        <v>-14.9</v>
      </c>
      <c r="D646" s="4" t="s">
        <v>170</v>
      </c>
      <c r="E646" s="25">
        <v>21.0</v>
      </c>
    </row>
    <row r="647" ht="15.75" customHeight="1">
      <c r="A647" s="4" t="s">
        <v>216</v>
      </c>
      <c r="B647" s="25">
        <v>2009.0</v>
      </c>
      <c r="C647" s="25">
        <v>0.0</v>
      </c>
      <c r="D647" s="4" t="s">
        <v>170</v>
      </c>
      <c r="E647" s="25">
        <v>0.0</v>
      </c>
    </row>
    <row r="648" ht="15.75" customHeight="1">
      <c r="A648" s="4" t="s">
        <v>216</v>
      </c>
      <c r="B648" s="25">
        <v>2010.0</v>
      </c>
      <c r="C648" s="25">
        <v>-33.5</v>
      </c>
      <c r="D648" s="4" t="s">
        <v>170</v>
      </c>
      <c r="E648" s="25">
        <v>1.0</v>
      </c>
    </row>
    <row r="649" ht="15.75" customHeight="1">
      <c r="A649" s="4" t="s">
        <v>216</v>
      </c>
      <c r="B649" s="25">
        <v>2011.0</v>
      </c>
      <c r="C649" s="25">
        <v>-32.3</v>
      </c>
      <c r="D649" s="4" t="s">
        <v>170</v>
      </c>
      <c r="E649" s="25">
        <v>2.0</v>
      </c>
    </row>
    <row r="650" ht="15.75" customHeight="1">
      <c r="A650" s="4" t="s">
        <v>216</v>
      </c>
      <c r="B650" s="25">
        <v>2012.0</v>
      </c>
      <c r="C650" s="25">
        <v>-35.4</v>
      </c>
      <c r="D650" s="4" t="s">
        <v>170</v>
      </c>
      <c r="E650" s="25">
        <v>3.0</v>
      </c>
    </row>
    <row r="651" ht="15.75" customHeight="1">
      <c r="A651" s="4" t="s">
        <v>216</v>
      </c>
      <c r="B651" s="25">
        <v>2013.0</v>
      </c>
      <c r="C651" s="25">
        <v>-32.1</v>
      </c>
      <c r="D651" s="4" t="s">
        <v>170</v>
      </c>
      <c r="E651" s="25">
        <v>4.0</v>
      </c>
    </row>
    <row r="652" ht="15.75" customHeight="1">
      <c r="A652" s="4" t="s">
        <v>216</v>
      </c>
      <c r="B652" s="25">
        <v>2014.0</v>
      </c>
      <c r="C652" s="25">
        <v>-30.4</v>
      </c>
      <c r="D652" s="4" t="s">
        <v>170</v>
      </c>
      <c r="E652" s="25">
        <v>5.0</v>
      </c>
    </row>
    <row r="653" ht="15.75" customHeight="1">
      <c r="A653" s="4" t="s">
        <v>216</v>
      </c>
      <c r="B653" s="25">
        <v>2015.0</v>
      </c>
      <c r="C653" s="25">
        <v>-10.1</v>
      </c>
      <c r="D653" s="4" t="s">
        <v>170</v>
      </c>
      <c r="E653" s="25">
        <v>6.0</v>
      </c>
    </row>
    <row r="654" ht="15.75" customHeight="1">
      <c r="A654" s="4" t="s">
        <v>216</v>
      </c>
      <c r="B654" s="25">
        <v>2016.0</v>
      </c>
      <c r="C654" s="25">
        <v>-6.2</v>
      </c>
      <c r="D654" s="4" t="s">
        <v>170</v>
      </c>
      <c r="E654" s="25">
        <v>7.0</v>
      </c>
    </row>
    <row r="655" ht="15.75" customHeight="1">
      <c r="A655" s="4" t="s">
        <v>216</v>
      </c>
      <c r="B655" s="25">
        <v>2017.0</v>
      </c>
      <c r="C655" s="25">
        <v>-19.9</v>
      </c>
      <c r="D655" s="4" t="s">
        <v>170</v>
      </c>
      <c r="E655" s="25">
        <v>8.0</v>
      </c>
    </row>
    <row r="656" ht="15.75" customHeight="1">
      <c r="A656" s="4" t="s">
        <v>216</v>
      </c>
      <c r="B656" s="25">
        <v>2018.0</v>
      </c>
      <c r="C656" s="25">
        <v>-7.0</v>
      </c>
      <c r="D656" s="4" t="s">
        <v>170</v>
      </c>
      <c r="E656" s="25">
        <v>9.0</v>
      </c>
    </row>
    <row r="657" ht="15.75" customHeight="1">
      <c r="A657" s="4" t="s">
        <v>216</v>
      </c>
      <c r="B657" s="25">
        <v>2019.0</v>
      </c>
      <c r="C657" s="25">
        <v>-5.0</v>
      </c>
      <c r="D657" s="4" t="s">
        <v>170</v>
      </c>
      <c r="E657" s="25">
        <v>10.0</v>
      </c>
    </row>
    <row r="658" ht="15.75" customHeight="1">
      <c r="A658" s="4" t="s">
        <v>216</v>
      </c>
      <c r="B658" s="25">
        <v>2020.0</v>
      </c>
      <c r="C658" s="25">
        <v>-37.7</v>
      </c>
      <c r="D658" s="4" t="s">
        <v>170</v>
      </c>
      <c r="E658" s="25">
        <v>11.0</v>
      </c>
    </row>
    <row r="659" ht="15.75" customHeight="1">
      <c r="A659" s="4" t="s">
        <v>216</v>
      </c>
      <c r="B659" s="25">
        <v>2021.0</v>
      </c>
      <c r="C659" s="25">
        <v>-15.1</v>
      </c>
      <c r="D659" s="4" t="s">
        <v>170</v>
      </c>
      <c r="E659" s="25">
        <v>12.0</v>
      </c>
    </row>
    <row r="660" ht="15.75" customHeight="1">
      <c r="A660" s="4" t="s">
        <v>216</v>
      </c>
      <c r="B660" s="25">
        <v>2022.0</v>
      </c>
      <c r="C660" s="25">
        <v>-11.4</v>
      </c>
      <c r="D660" s="4" t="s">
        <v>170</v>
      </c>
      <c r="E660" s="25">
        <v>13.0</v>
      </c>
    </row>
    <row r="661" ht="15.75" customHeight="1">
      <c r="A661" s="4" t="s">
        <v>217</v>
      </c>
      <c r="B661" s="25">
        <v>2016.0</v>
      </c>
      <c r="C661" s="25">
        <v>0.0</v>
      </c>
      <c r="D661" s="4" t="s">
        <v>170</v>
      </c>
      <c r="E661" s="25">
        <v>0.0</v>
      </c>
    </row>
    <row r="662" ht="15.75" customHeight="1">
      <c r="A662" s="4" t="s">
        <v>217</v>
      </c>
      <c r="B662" s="25">
        <v>2017.0</v>
      </c>
      <c r="C662" s="25">
        <v>0.0</v>
      </c>
      <c r="D662" s="4" t="s">
        <v>170</v>
      </c>
      <c r="E662" s="25">
        <v>1.0</v>
      </c>
    </row>
    <row r="663" ht="15.75" customHeight="1">
      <c r="A663" s="4" t="s">
        <v>217</v>
      </c>
      <c r="B663" s="25">
        <v>2018.0</v>
      </c>
      <c r="C663" s="25">
        <v>0.0</v>
      </c>
      <c r="D663" s="4" t="s">
        <v>170</v>
      </c>
      <c r="E663" s="25">
        <v>2.0</v>
      </c>
    </row>
    <row r="664" ht="15.75" customHeight="1">
      <c r="A664" s="4" t="s">
        <v>217</v>
      </c>
      <c r="B664" s="25">
        <v>2019.0</v>
      </c>
      <c r="C664" s="25">
        <v>0.0</v>
      </c>
      <c r="D664" s="4" t="s">
        <v>170</v>
      </c>
      <c r="E664" s="25">
        <v>3.0</v>
      </c>
    </row>
    <row r="665" ht="15.75" customHeight="1">
      <c r="A665" s="4" t="s">
        <v>217</v>
      </c>
      <c r="B665" s="25">
        <v>2020.0</v>
      </c>
      <c r="C665" s="25">
        <v>0.0</v>
      </c>
      <c r="D665" s="4" t="s">
        <v>170</v>
      </c>
      <c r="E665" s="25">
        <v>4.0</v>
      </c>
    </row>
    <row r="666" ht="15.75" customHeight="1">
      <c r="A666" s="4" t="s">
        <v>217</v>
      </c>
      <c r="B666" s="25">
        <v>2021.0</v>
      </c>
      <c r="C666" s="25">
        <v>0.0</v>
      </c>
      <c r="D666" s="4" t="s">
        <v>170</v>
      </c>
      <c r="E666" s="25">
        <v>5.0</v>
      </c>
    </row>
    <row r="667" ht="15.75" customHeight="1">
      <c r="A667" s="4" t="s">
        <v>217</v>
      </c>
      <c r="B667" s="25">
        <v>2022.0</v>
      </c>
      <c r="C667" s="25">
        <v>0.0</v>
      </c>
      <c r="D667" s="4" t="s">
        <v>170</v>
      </c>
      <c r="E667" s="25">
        <v>6.0</v>
      </c>
    </row>
    <row r="668" ht="15.75" customHeight="1">
      <c r="A668" s="4" t="s">
        <v>218</v>
      </c>
      <c r="B668" s="25">
        <v>2016.0</v>
      </c>
      <c r="C668" s="25">
        <v>0.0</v>
      </c>
      <c r="D668" s="4" t="s">
        <v>170</v>
      </c>
      <c r="E668" s="25">
        <v>0.0</v>
      </c>
    </row>
    <row r="669" ht="15.75" customHeight="1">
      <c r="A669" s="4" t="s">
        <v>218</v>
      </c>
      <c r="B669" s="25">
        <v>2017.0</v>
      </c>
      <c r="C669" s="25">
        <v>-7.9</v>
      </c>
      <c r="D669" s="4" t="s">
        <v>170</v>
      </c>
      <c r="E669" s="25">
        <v>1.0</v>
      </c>
    </row>
    <row r="670" ht="15.75" customHeight="1">
      <c r="A670" s="4" t="s">
        <v>218</v>
      </c>
      <c r="B670" s="25">
        <v>2018.0</v>
      </c>
      <c r="C670" s="25">
        <v>-15.8</v>
      </c>
      <c r="D670" s="4" t="s">
        <v>170</v>
      </c>
      <c r="E670" s="25">
        <v>2.0</v>
      </c>
    </row>
    <row r="671" ht="15.75" customHeight="1">
      <c r="A671" s="4" t="s">
        <v>218</v>
      </c>
      <c r="B671" s="25">
        <v>2019.0</v>
      </c>
      <c r="C671" s="25">
        <v>-11.9</v>
      </c>
      <c r="D671" s="4" t="s">
        <v>170</v>
      </c>
      <c r="E671" s="25">
        <v>3.0</v>
      </c>
    </row>
    <row r="672" ht="15.75" customHeight="1">
      <c r="A672" s="4" t="s">
        <v>218</v>
      </c>
      <c r="B672" s="25">
        <v>2020.0</v>
      </c>
      <c r="C672" s="25">
        <v>-8.9</v>
      </c>
      <c r="D672" s="4" t="s">
        <v>170</v>
      </c>
      <c r="E672" s="25">
        <v>4.0</v>
      </c>
    </row>
    <row r="673" ht="15.75" customHeight="1">
      <c r="A673" s="4" t="s">
        <v>218</v>
      </c>
      <c r="B673" s="25">
        <v>2021.0</v>
      </c>
      <c r="C673" s="25">
        <v>-10.9</v>
      </c>
      <c r="D673" s="4" t="s">
        <v>170</v>
      </c>
      <c r="E673" s="25">
        <v>5.0</v>
      </c>
    </row>
    <row r="674" ht="15.75" customHeight="1">
      <c r="A674" s="4" t="s">
        <v>218</v>
      </c>
      <c r="B674" s="25">
        <v>2022.0</v>
      </c>
      <c r="C674" s="25">
        <v>-10.9</v>
      </c>
      <c r="D674" s="4" t="s">
        <v>170</v>
      </c>
      <c r="E674" s="25">
        <v>6.0</v>
      </c>
    </row>
    <row r="675" ht="15.75" customHeight="1">
      <c r="A675" s="4" t="s">
        <v>219</v>
      </c>
      <c r="B675" s="25">
        <v>2015.0</v>
      </c>
      <c r="C675" s="25">
        <v>0.0</v>
      </c>
      <c r="D675" s="4" t="s">
        <v>170</v>
      </c>
      <c r="E675" s="25">
        <v>0.0</v>
      </c>
    </row>
    <row r="676" ht="15.75" customHeight="1">
      <c r="A676" s="4" t="s">
        <v>219</v>
      </c>
      <c r="B676" s="25">
        <v>2016.0</v>
      </c>
      <c r="C676" s="25">
        <v>-4.2</v>
      </c>
      <c r="D676" s="4" t="s">
        <v>170</v>
      </c>
      <c r="E676" s="25">
        <v>1.0</v>
      </c>
    </row>
    <row r="677" ht="15.75" customHeight="1">
      <c r="A677" s="4" t="s">
        <v>219</v>
      </c>
      <c r="B677" s="25">
        <v>2017.0</v>
      </c>
      <c r="C677" s="25">
        <v>-20.6</v>
      </c>
      <c r="D677" s="4" t="s">
        <v>170</v>
      </c>
      <c r="E677" s="25">
        <v>2.0</v>
      </c>
    </row>
    <row r="678" ht="15.75" customHeight="1">
      <c r="A678" s="4" t="s">
        <v>219</v>
      </c>
      <c r="B678" s="25">
        <v>2018.0</v>
      </c>
      <c r="C678" s="25">
        <v>-28.4</v>
      </c>
      <c r="D678" s="4" t="s">
        <v>170</v>
      </c>
      <c r="E678" s="25">
        <v>3.0</v>
      </c>
    </row>
    <row r="679" ht="15.75" customHeight="1">
      <c r="A679" s="4" t="s">
        <v>219</v>
      </c>
      <c r="B679" s="25">
        <v>2019.0</v>
      </c>
      <c r="C679" s="25">
        <v>-1.4</v>
      </c>
      <c r="D679" s="4" t="s">
        <v>170</v>
      </c>
      <c r="E679" s="25">
        <v>4.0</v>
      </c>
    </row>
    <row r="680" ht="15.75" customHeight="1">
      <c r="A680" s="4" t="s">
        <v>219</v>
      </c>
      <c r="B680" s="25">
        <v>2020.0</v>
      </c>
      <c r="C680" s="25">
        <v>-9.7</v>
      </c>
      <c r="D680" s="4" t="s">
        <v>170</v>
      </c>
      <c r="E680" s="25">
        <v>5.0</v>
      </c>
    </row>
    <row r="681" ht="15.75" customHeight="1">
      <c r="A681" s="4" t="s">
        <v>219</v>
      </c>
      <c r="B681" s="25">
        <v>2021.0</v>
      </c>
      <c r="C681" s="25">
        <v>-14.9</v>
      </c>
      <c r="D681" s="4" t="s">
        <v>170</v>
      </c>
      <c r="E681" s="25">
        <v>6.0</v>
      </c>
    </row>
    <row r="682" ht="15.75" customHeight="1">
      <c r="A682" s="4" t="s">
        <v>219</v>
      </c>
      <c r="B682" s="25">
        <v>2022.0</v>
      </c>
      <c r="C682" s="25">
        <v>-11.9</v>
      </c>
      <c r="D682" s="4" t="s">
        <v>170</v>
      </c>
      <c r="E682" s="25">
        <v>7.0</v>
      </c>
    </row>
    <row r="683" ht="15.75" customHeight="1">
      <c r="A683" s="4" t="s">
        <v>220</v>
      </c>
      <c r="B683" s="25">
        <v>2014.0</v>
      </c>
      <c r="C683" s="25">
        <v>0.0</v>
      </c>
      <c r="D683" s="4" t="s">
        <v>175</v>
      </c>
      <c r="E683" s="25">
        <v>0.0</v>
      </c>
    </row>
    <row r="684" ht="15.75" customHeight="1">
      <c r="A684" s="4" t="s">
        <v>220</v>
      </c>
      <c r="B684" s="25">
        <v>2015.0</v>
      </c>
      <c r="C684" s="25">
        <v>-4.8</v>
      </c>
      <c r="D684" s="4" t="s">
        <v>175</v>
      </c>
      <c r="E684" s="25">
        <v>1.0</v>
      </c>
    </row>
    <row r="685" ht="15.75" customHeight="1">
      <c r="A685" s="4" t="s">
        <v>220</v>
      </c>
      <c r="B685" s="25">
        <v>2016.0</v>
      </c>
      <c r="C685" s="25">
        <v>-4.3</v>
      </c>
      <c r="D685" s="4" t="s">
        <v>175</v>
      </c>
      <c r="E685" s="25">
        <v>2.0</v>
      </c>
    </row>
    <row r="686" ht="15.75" customHeight="1">
      <c r="A686" s="4" t="s">
        <v>220</v>
      </c>
      <c r="B686" s="25">
        <v>2017.0</v>
      </c>
      <c r="C686" s="25">
        <v>-7.3</v>
      </c>
      <c r="D686" s="4" t="s">
        <v>175</v>
      </c>
      <c r="E686" s="25">
        <v>3.0</v>
      </c>
    </row>
    <row r="687" ht="15.75" customHeight="1">
      <c r="A687" s="4" t="s">
        <v>220</v>
      </c>
      <c r="B687" s="25">
        <v>2018.0</v>
      </c>
      <c r="C687" s="25">
        <v>-8.3</v>
      </c>
      <c r="D687" s="4" t="s">
        <v>175</v>
      </c>
      <c r="E687" s="25">
        <v>4.0</v>
      </c>
    </row>
    <row r="688" ht="15.75" customHeight="1">
      <c r="A688" s="4" t="s">
        <v>220</v>
      </c>
      <c r="B688" s="25">
        <v>2019.0</v>
      </c>
      <c r="C688" s="25">
        <v>-7.4</v>
      </c>
      <c r="D688" s="4" t="s">
        <v>175</v>
      </c>
      <c r="E688" s="25">
        <v>5.0</v>
      </c>
    </row>
    <row r="689" ht="15.75" customHeight="1">
      <c r="A689" s="4" t="s">
        <v>220</v>
      </c>
      <c r="B689" s="25">
        <v>2020.0</v>
      </c>
      <c r="C689" s="25">
        <v>-11.6</v>
      </c>
      <c r="D689" s="4" t="s">
        <v>175</v>
      </c>
      <c r="E689" s="25">
        <v>6.0</v>
      </c>
    </row>
    <row r="690" ht="15.75" customHeight="1">
      <c r="A690" s="4" t="s">
        <v>220</v>
      </c>
      <c r="B690" s="25">
        <v>2021.0</v>
      </c>
      <c r="C690" s="25">
        <v>-6.8</v>
      </c>
      <c r="D690" s="4" t="s">
        <v>175</v>
      </c>
      <c r="E690" s="25">
        <v>7.0</v>
      </c>
    </row>
    <row r="691" ht="15.75" customHeight="1">
      <c r="A691" s="4" t="s">
        <v>220</v>
      </c>
      <c r="B691" s="25">
        <v>2022.0</v>
      </c>
      <c r="C691" s="25">
        <v>-10.1</v>
      </c>
      <c r="D691" s="4" t="s">
        <v>175</v>
      </c>
      <c r="E691" s="25">
        <v>8.0</v>
      </c>
    </row>
    <row r="692" ht="15.75" customHeight="1">
      <c r="A692" s="4" t="s">
        <v>221</v>
      </c>
      <c r="B692" s="25">
        <v>2007.0</v>
      </c>
      <c r="C692" s="25">
        <v>0.0</v>
      </c>
      <c r="D692" s="4" t="s">
        <v>175</v>
      </c>
      <c r="E692" s="25">
        <v>0.0</v>
      </c>
    </row>
    <row r="693" ht="15.75" customHeight="1">
      <c r="A693" s="4" t="s">
        <v>221</v>
      </c>
      <c r="B693" s="25">
        <v>2008.0</v>
      </c>
      <c r="C693" s="25">
        <v>-2.4</v>
      </c>
      <c r="D693" s="4" t="s">
        <v>175</v>
      </c>
      <c r="E693" s="25">
        <v>1.0</v>
      </c>
    </row>
    <row r="694" ht="15.75" customHeight="1">
      <c r="A694" s="4" t="s">
        <v>221</v>
      </c>
      <c r="B694" s="25">
        <v>2009.0</v>
      </c>
      <c r="C694" s="25">
        <v>-24.8</v>
      </c>
      <c r="D694" s="4" t="s">
        <v>175</v>
      </c>
      <c r="E694" s="25">
        <v>2.0</v>
      </c>
    </row>
    <row r="695" ht="15.75" customHeight="1">
      <c r="A695" s="4" t="s">
        <v>221</v>
      </c>
      <c r="B695" s="25">
        <v>2010.0</v>
      </c>
      <c r="C695" s="25">
        <v>-20.6</v>
      </c>
      <c r="D695" s="4" t="s">
        <v>175</v>
      </c>
      <c r="E695" s="25">
        <v>3.0</v>
      </c>
    </row>
    <row r="696" ht="15.75" customHeight="1">
      <c r="A696" s="4" t="s">
        <v>221</v>
      </c>
      <c r="B696" s="25">
        <v>2011.0</v>
      </c>
      <c r="C696" s="25">
        <v>-24.7</v>
      </c>
      <c r="D696" s="4" t="s">
        <v>175</v>
      </c>
      <c r="E696" s="25">
        <v>4.0</v>
      </c>
    </row>
    <row r="697" ht="15.75" customHeight="1">
      <c r="A697" s="4" t="s">
        <v>221</v>
      </c>
      <c r="B697" s="25">
        <v>2012.0</v>
      </c>
      <c r="C697" s="25">
        <v>-30.8</v>
      </c>
      <c r="D697" s="4" t="s">
        <v>175</v>
      </c>
      <c r="E697" s="25">
        <v>5.0</v>
      </c>
    </row>
    <row r="698" ht="15.75" customHeight="1">
      <c r="A698" s="4" t="s">
        <v>221</v>
      </c>
      <c r="B698" s="25">
        <v>2013.0</v>
      </c>
      <c r="C698" s="25">
        <v>-48.2</v>
      </c>
      <c r="D698" s="4" t="s">
        <v>175</v>
      </c>
      <c r="E698" s="25">
        <v>6.0</v>
      </c>
    </row>
    <row r="699" ht="15.75" customHeight="1">
      <c r="A699" s="4" t="s">
        <v>221</v>
      </c>
      <c r="B699" s="25">
        <v>2014.0</v>
      </c>
      <c r="C699" s="25">
        <v>-54.8</v>
      </c>
      <c r="D699" s="4" t="s">
        <v>175</v>
      </c>
      <c r="E699" s="25">
        <v>7.0</v>
      </c>
    </row>
    <row r="700" ht="15.75" customHeight="1">
      <c r="A700" s="4" t="s">
        <v>221</v>
      </c>
      <c r="B700" s="25">
        <v>2015.0</v>
      </c>
      <c r="C700" s="25">
        <v>-51.8</v>
      </c>
      <c r="D700" s="4" t="s">
        <v>175</v>
      </c>
      <c r="E700" s="25">
        <v>8.0</v>
      </c>
    </row>
    <row r="701" ht="15.75" customHeight="1">
      <c r="A701" s="4" t="s">
        <v>221</v>
      </c>
      <c r="B701" s="25">
        <v>2016.0</v>
      </c>
      <c r="C701" s="25">
        <v>-46.2</v>
      </c>
      <c r="D701" s="4" t="s">
        <v>175</v>
      </c>
      <c r="E701" s="25">
        <v>9.0</v>
      </c>
    </row>
    <row r="702" ht="15.75" customHeight="1">
      <c r="A702" s="4" t="s">
        <v>221</v>
      </c>
      <c r="B702" s="25">
        <v>2017.0</v>
      </c>
      <c r="C702" s="25">
        <v>-43.0</v>
      </c>
      <c r="D702" s="4" t="s">
        <v>175</v>
      </c>
      <c r="E702" s="25">
        <v>10.0</v>
      </c>
    </row>
    <row r="703" ht="15.75" customHeight="1">
      <c r="A703" s="4" t="s">
        <v>221</v>
      </c>
      <c r="B703" s="25">
        <v>2018.0</v>
      </c>
      <c r="C703" s="25">
        <v>-46.4</v>
      </c>
      <c r="D703" s="4" t="s">
        <v>175</v>
      </c>
      <c r="E703" s="25">
        <v>11.0</v>
      </c>
    </row>
    <row r="704" ht="15.75" customHeight="1">
      <c r="A704" s="4" t="s">
        <v>221</v>
      </c>
      <c r="B704" s="25">
        <v>2019.0</v>
      </c>
      <c r="C704" s="25">
        <v>-43.2</v>
      </c>
      <c r="D704" s="4" t="s">
        <v>175</v>
      </c>
      <c r="E704" s="25">
        <v>12.0</v>
      </c>
    </row>
    <row r="705" ht="15.75" customHeight="1">
      <c r="A705" s="4" t="s">
        <v>221</v>
      </c>
      <c r="B705" s="25">
        <v>2020.0</v>
      </c>
      <c r="C705" s="25">
        <v>-43.0</v>
      </c>
      <c r="D705" s="4" t="s">
        <v>175</v>
      </c>
      <c r="E705" s="25">
        <v>13.0</v>
      </c>
    </row>
    <row r="706" ht="15.75" customHeight="1">
      <c r="A706" s="4" t="s">
        <v>221</v>
      </c>
      <c r="B706" s="25">
        <v>2021.0</v>
      </c>
      <c r="C706" s="25">
        <v>-43.6</v>
      </c>
      <c r="D706" s="4" t="s">
        <v>175</v>
      </c>
      <c r="E706" s="25">
        <v>14.0</v>
      </c>
    </row>
    <row r="707" ht="15.75" customHeight="1">
      <c r="A707" s="4" t="s">
        <v>221</v>
      </c>
      <c r="B707" s="25">
        <v>2022.0</v>
      </c>
      <c r="C707" s="25">
        <v>-47.5</v>
      </c>
      <c r="D707" s="4" t="s">
        <v>175</v>
      </c>
      <c r="E707" s="25">
        <v>15.0</v>
      </c>
    </row>
    <row r="708" ht="15.75" customHeight="1">
      <c r="A708" s="4" t="s">
        <v>221</v>
      </c>
      <c r="B708" s="25">
        <v>2023.0</v>
      </c>
      <c r="C708" s="25">
        <v>-54.4</v>
      </c>
      <c r="D708" s="4" t="s">
        <v>175</v>
      </c>
      <c r="E708" s="25">
        <v>16.0</v>
      </c>
    </row>
    <row r="709" ht="15.75" customHeight="1">
      <c r="A709" s="4" t="s">
        <v>222</v>
      </c>
      <c r="B709" s="25">
        <v>2002.0</v>
      </c>
      <c r="C709" s="25">
        <v>0.0</v>
      </c>
      <c r="D709" s="4" t="s">
        <v>170</v>
      </c>
      <c r="E709" s="25">
        <v>0.0</v>
      </c>
    </row>
    <row r="710" ht="15.75" customHeight="1">
      <c r="A710" s="4" t="s">
        <v>222</v>
      </c>
      <c r="B710" s="25">
        <v>2003.0</v>
      </c>
      <c r="C710" s="25">
        <v>0.0</v>
      </c>
      <c r="D710" s="4" t="s">
        <v>170</v>
      </c>
      <c r="E710" s="25">
        <v>1.0</v>
      </c>
    </row>
    <row r="711" ht="15.75" customHeight="1">
      <c r="A711" s="4" t="s">
        <v>222</v>
      </c>
      <c r="B711" s="25">
        <v>2004.0</v>
      </c>
      <c r="C711" s="25">
        <v>-100.0</v>
      </c>
      <c r="D711" s="4" t="s">
        <v>170</v>
      </c>
      <c r="E711" s="25">
        <v>2.0</v>
      </c>
    </row>
    <row r="712" ht="15.75" customHeight="1">
      <c r="A712" s="4" t="s">
        <v>222</v>
      </c>
      <c r="B712" s="25">
        <v>2005.0</v>
      </c>
      <c r="C712" s="25">
        <v>-100.0</v>
      </c>
      <c r="D712" s="4" t="s">
        <v>170</v>
      </c>
      <c r="E712" s="25">
        <v>3.0</v>
      </c>
    </row>
    <row r="713" ht="15.75" customHeight="1">
      <c r="A713" s="4" t="s">
        <v>222</v>
      </c>
      <c r="B713" s="25">
        <v>2006.0</v>
      </c>
      <c r="C713" s="25">
        <v>-100.0</v>
      </c>
      <c r="D713" s="4" t="s">
        <v>170</v>
      </c>
      <c r="E713" s="25">
        <v>4.0</v>
      </c>
    </row>
    <row r="714" ht="15.75" customHeight="1">
      <c r="A714" s="4" t="s">
        <v>222</v>
      </c>
      <c r="B714" s="25">
        <v>2007.0</v>
      </c>
      <c r="C714" s="25">
        <v>-100.0</v>
      </c>
      <c r="D714" s="4" t="s">
        <v>170</v>
      </c>
      <c r="E714" s="25">
        <v>5.0</v>
      </c>
    </row>
    <row r="715" ht="15.75" customHeight="1">
      <c r="A715" s="4" t="s">
        <v>222</v>
      </c>
      <c r="B715" s="25">
        <v>2008.0</v>
      </c>
      <c r="C715" s="25">
        <v>-100.0</v>
      </c>
      <c r="D715" s="4" t="s">
        <v>170</v>
      </c>
      <c r="E715" s="25">
        <v>6.0</v>
      </c>
    </row>
    <row r="716" ht="15.75" customHeight="1">
      <c r="A716" s="4" t="s">
        <v>222</v>
      </c>
      <c r="B716" s="25">
        <v>2009.0</v>
      </c>
      <c r="C716" s="25">
        <v>-100.0</v>
      </c>
      <c r="D716" s="4" t="s">
        <v>170</v>
      </c>
      <c r="E716" s="25">
        <v>7.0</v>
      </c>
    </row>
    <row r="717" ht="15.75" customHeight="1">
      <c r="A717" s="4" t="s">
        <v>222</v>
      </c>
      <c r="B717" s="25">
        <v>2010.0</v>
      </c>
      <c r="C717" s="25">
        <v>-100.0</v>
      </c>
      <c r="D717" s="4" t="s">
        <v>170</v>
      </c>
      <c r="E717" s="25">
        <v>8.0</v>
      </c>
    </row>
    <row r="718" ht="15.75" customHeight="1">
      <c r="A718" s="4" t="s">
        <v>222</v>
      </c>
      <c r="B718" s="25">
        <v>2011.0</v>
      </c>
      <c r="C718" s="25">
        <v>-100.0</v>
      </c>
      <c r="D718" s="4" t="s">
        <v>170</v>
      </c>
      <c r="E718" s="25">
        <v>9.0</v>
      </c>
    </row>
    <row r="719" ht="15.75" customHeight="1">
      <c r="A719" s="4" t="s">
        <v>222</v>
      </c>
      <c r="B719" s="25">
        <v>2012.0</v>
      </c>
      <c r="C719" s="25">
        <v>-100.0</v>
      </c>
      <c r="D719" s="4" t="s">
        <v>170</v>
      </c>
      <c r="E719" s="25">
        <v>10.0</v>
      </c>
    </row>
    <row r="720" ht="15.75" customHeight="1">
      <c r="A720" s="4" t="s">
        <v>222</v>
      </c>
      <c r="B720" s="25">
        <v>2013.0</v>
      </c>
      <c r="C720" s="25">
        <v>-100.0</v>
      </c>
      <c r="D720" s="4" t="s">
        <v>170</v>
      </c>
      <c r="E720" s="25">
        <v>11.0</v>
      </c>
    </row>
    <row r="721" ht="15.75" customHeight="1">
      <c r="A721" s="4" t="s">
        <v>222</v>
      </c>
      <c r="B721" s="25">
        <v>2014.0</v>
      </c>
      <c r="C721" s="25">
        <v>-100.0</v>
      </c>
      <c r="D721" s="4" t="s">
        <v>170</v>
      </c>
      <c r="E721" s="25">
        <v>12.0</v>
      </c>
    </row>
    <row r="722" ht="15.75" customHeight="1">
      <c r="A722" s="4" t="s">
        <v>222</v>
      </c>
      <c r="B722" s="25">
        <v>2015.0</v>
      </c>
      <c r="C722" s="25">
        <v>-100.0</v>
      </c>
      <c r="D722" s="4" t="s">
        <v>170</v>
      </c>
      <c r="E722" s="25">
        <v>13.0</v>
      </c>
    </row>
    <row r="723" ht="15.75" customHeight="1">
      <c r="A723" s="4" t="s">
        <v>222</v>
      </c>
      <c r="B723" s="25">
        <v>2016.0</v>
      </c>
      <c r="C723" s="25">
        <v>-100.0</v>
      </c>
      <c r="D723" s="4" t="s">
        <v>170</v>
      </c>
      <c r="E723" s="25">
        <v>14.0</v>
      </c>
    </row>
    <row r="724" ht="15.75" customHeight="1">
      <c r="A724" s="4" t="s">
        <v>222</v>
      </c>
      <c r="B724" s="25">
        <v>2017.0</v>
      </c>
      <c r="C724" s="25">
        <v>-100.0</v>
      </c>
      <c r="D724" s="4" t="s">
        <v>170</v>
      </c>
      <c r="E724" s="25">
        <v>15.0</v>
      </c>
    </row>
    <row r="725" ht="15.75" customHeight="1">
      <c r="A725" s="4" t="s">
        <v>222</v>
      </c>
      <c r="B725" s="25">
        <v>2018.0</v>
      </c>
      <c r="C725" s="25">
        <v>-100.0</v>
      </c>
      <c r="D725" s="4" t="s">
        <v>170</v>
      </c>
      <c r="E725" s="25">
        <v>16.0</v>
      </c>
    </row>
    <row r="726" ht="15.75" customHeight="1">
      <c r="A726" s="4" t="s">
        <v>222</v>
      </c>
      <c r="B726" s="25">
        <v>2019.0</v>
      </c>
      <c r="C726" s="25">
        <v>-100.0</v>
      </c>
      <c r="D726" s="4" t="s">
        <v>170</v>
      </c>
      <c r="E726" s="25">
        <v>17.0</v>
      </c>
    </row>
    <row r="727" ht="15.75" customHeight="1">
      <c r="A727" s="4" t="s">
        <v>222</v>
      </c>
      <c r="B727" s="25">
        <v>2020.0</v>
      </c>
      <c r="C727" s="25">
        <v>-100.0</v>
      </c>
      <c r="D727" s="4" t="s">
        <v>170</v>
      </c>
      <c r="E727" s="25">
        <v>18.0</v>
      </c>
    </row>
    <row r="728" ht="15.75" customHeight="1">
      <c r="A728" s="4" t="s">
        <v>222</v>
      </c>
      <c r="B728" s="25">
        <v>2021.0</v>
      </c>
      <c r="C728" s="25">
        <v>-100.0</v>
      </c>
      <c r="D728" s="4" t="s">
        <v>170</v>
      </c>
      <c r="E728" s="25">
        <v>19.0</v>
      </c>
    </row>
    <row r="729" ht="15.75" customHeight="1">
      <c r="A729" s="4" t="s">
        <v>222</v>
      </c>
      <c r="B729" s="25">
        <v>2022.0</v>
      </c>
      <c r="C729" s="25">
        <v>-100.0</v>
      </c>
      <c r="D729" s="4" t="s">
        <v>170</v>
      </c>
      <c r="E729" s="25">
        <v>20.0</v>
      </c>
    </row>
    <row r="730" ht="15.75" customHeight="1">
      <c r="A730" s="4" t="s">
        <v>223</v>
      </c>
      <c r="B730" s="25">
        <v>2008.0</v>
      </c>
      <c r="C730" s="25">
        <v>0.0</v>
      </c>
      <c r="D730" s="4" t="s">
        <v>175</v>
      </c>
      <c r="E730" s="25">
        <v>0.0</v>
      </c>
    </row>
    <row r="731" ht="15.75" customHeight="1">
      <c r="A731" s="4" t="s">
        <v>223</v>
      </c>
      <c r="B731" s="25">
        <v>2009.0</v>
      </c>
      <c r="C731" s="25">
        <v>-9.4</v>
      </c>
      <c r="D731" s="4" t="s">
        <v>175</v>
      </c>
      <c r="E731" s="25">
        <v>1.0</v>
      </c>
    </row>
    <row r="732" ht="15.75" customHeight="1">
      <c r="A732" s="4" t="s">
        <v>223</v>
      </c>
      <c r="B732" s="25">
        <v>2010.0</v>
      </c>
      <c r="C732" s="25">
        <v>-7.2</v>
      </c>
      <c r="D732" s="4" t="s">
        <v>175</v>
      </c>
      <c r="E732" s="25">
        <v>2.0</v>
      </c>
    </row>
    <row r="733" ht="15.75" customHeight="1">
      <c r="A733" s="4" t="s">
        <v>223</v>
      </c>
      <c r="B733" s="25">
        <v>2011.0</v>
      </c>
      <c r="C733" s="25">
        <v>-17.5</v>
      </c>
      <c r="D733" s="4" t="s">
        <v>175</v>
      </c>
      <c r="E733" s="25">
        <v>3.0</v>
      </c>
    </row>
    <row r="734" ht="15.75" customHeight="1">
      <c r="A734" s="4" t="s">
        <v>223</v>
      </c>
      <c r="B734" s="25">
        <v>2012.0</v>
      </c>
      <c r="C734" s="25">
        <v>-16.9</v>
      </c>
      <c r="D734" s="4" t="s">
        <v>175</v>
      </c>
      <c r="E734" s="25">
        <v>4.0</v>
      </c>
    </row>
    <row r="735" ht="15.75" customHeight="1">
      <c r="A735" s="4" t="s">
        <v>223</v>
      </c>
      <c r="B735" s="25">
        <v>2013.0</v>
      </c>
      <c r="C735" s="25">
        <v>-24.3</v>
      </c>
      <c r="D735" s="4" t="s">
        <v>175</v>
      </c>
      <c r="E735" s="25">
        <v>5.0</v>
      </c>
    </row>
    <row r="736" ht="15.75" customHeight="1">
      <c r="A736" s="4" t="s">
        <v>223</v>
      </c>
      <c r="B736" s="25">
        <v>2014.0</v>
      </c>
      <c r="C736" s="25">
        <v>-26.2</v>
      </c>
      <c r="D736" s="4" t="s">
        <v>175</v>
      </c>
      <c r="E736" s="25">
        <v>6.0</v>
      </c>
    </row>
    <row r="737" ht="15.75" customHeight="1">
      <c r="A737" s="4" t="s">
        <v>223</v>
      </c>
      <c r="B737" s="25">
        <v>2015.0</v>
      </c>
      <c r="C737" s="25">
        <v>-23.2</v>
      </c>
      <c r="D737" s="4" t="s">
        <v>175</v>
      </c>
      <c r="E737" s="25">
        <v>7.0</v>
      </c>
    </row>
    <row r="738" ht="15.75" customHeight="1">
      <c r="A738" s="4" t="s">
        <v>223</v>
      </c>
      <c r="B738" s="25">
        <v>2016.0</v>
      </c>
      <c r="C738" s="25">
        <v>-13.7</v>
      </c>
      <c r="D738" s="4" t="s">
        <v>175</v>
      </c>
      <c r="E738" s="25">
        <v>8.0</v>
      </c>
    </row>
    <row r="739" ht="15.75" customHeight="1">
      <c r="A739" s="4" t="s">
        <v>223</v>
      </c>
      <c r="B739" s="25">
        <v>2017.0</v>
      </c>
      <c r="C739" s="25">
        <v>-17.2</v>
      </c>
      <c r="D739" s="4" t="s">
        <v>175</v>
      </c>
      <c r="E739" s="25">
        <v>9.0</v>
      </c>
    </row>
    <row r="740" ht="15.75" customHeight="1">
      <c r="A740" s="4" t="s">
        <v>223</v>
      </c>
      <c r="B740" s="25">
        <v>2018.0</v>
      </c>
      <c r="C740" s="25">
        <v>-21.3</v>
      </c>
      <c r="D740" s="4" t="s">
        <v>175</v>
      </c>
      <c r="E740" s="25">
        <v>10.0</v>
      </c>
    </row>
    <row r="741" ht="15.75" customHeight="1">
      <c r="A741" s="4" t="s">
        <v>223</v>
      </c>
      <c r="B741" s="25">
        <v>2019.0</v>
      </c>
      <c r="C741" s="25">
        <v>-28.0</v>
      </c>
      <c r="D741" s="4" t="s">
        <v>175</v>
      </c>
      <c r="E741" s="25">
        <v>11.0</v>
      </c>
    </row>
    <row r="742" ht="15.75" customHeight="1">
      <c r="A742" s="4" t="s">
        <v>223</v>
      </c>
      <c r="B742" s="25">
        <v>2020.0</v>
      </c>
      <c r="C742" s="25">
        <v>-29.6</v>
      </c>
      <c r="D742" s="4" t="s">
        <v>175</v>
      </c>
      <c r="E742" s="25">
        <v>12.0</v>
      </c>
    </row>
    <row r="743" ht="15.75" customHeight="1">
      <c r="A743" s="4" t="s">
        <v>223</v>
      </c>
      <c r="B743" s="25">
        <v>2021.0</v>
      </c>
      <c r="C743" s="25">
        <v>-24.0</v>
      </c>
      <c r="D743" s="4" t="s">
        <v>175</v>
      </c>
      <c r="E743" s="25">
        <v>13.0</v>
      </c>
    </row>
    <row r="744" ht="15.75" customHeight="1">
      <c r="A744" s="4" t="s">
        <v>223</v>
      </c>
      <c r="B744" s="25">
        <v>2022.0</v>
      </c>
      <c r="C744" s="25">
        <v>-21.9</v>
      </c>
      <c r="D744" s="4" t="s">
        <v>175</v>
      </c>
      <c r="E744" s="25">
        <v>14.0</v>
      </c>
    </row>
    <row r="745" ht="15.75" customHeight="1">
      <c r="A745" s="4" t="s">
        <v>223</v>
      </c>
      <c r="B745" s="25">
        <v>2023.0</v>
      </c>
      <c r="C745" s="25">
        <v>-32.7</v>
      </c>
      <c r="D745" s="4" t="s">
        <v>175</v>
      </c>
      <c r="E745" s="25">
        <v>15.0</v>
      </c>
    </row>
    <row r="746" ht="15.75" customHeight="1">
      <c r="A746" s="4" t="s">
        <v>224</v>
      </c>
      <c r="B746" s="25">
        <v>2007.0</v>
      </c>
      <c r="C746" s="25">
        <v>0.0</v>
      </c>
      <c r="D746" s="4" t="s">
        <v>175</v>
      </c>
      <c r="E746" s="25">
        <v>0.0</v>
      </c>
    </row>
    <row r="747" ht="15.75" customHeight="1">
      <c r="A747" s="4" t="s">
        <v>224</v>
      </c>
      <c r="B747" s="25">
        <v>2008.0</v>
      </c>
      <c r="C747" s="25">
        <v>-2.0</v>
      </c>
      <c r="D747" s="4" t="s">
        <v>175</v>
      </c>
      <c r="E747" s="25">
        <v>1.0</v>
      </c>
    </row>
    <row r="748" ht="15.75" customHeight="1">
      <c r="A748" s="4" t="s">
        <v>224</v>
      </c>
      <c r="B748" s="25">
        <v>2009.0</v>
      </c>
      <c r="C748" s="25">
        <v>-16.0</v>
      </c>
      <c r="D748" s="4" t="s">
        <v>175</v>
      </c>
      <c r="E748" s="25">
        <v>2.0</v>
      </c>
    </row>
    <row r="749" ht="15.75" customHeight="1">
      <c r="A749" s="4" t="s">
        <v>224</v>
      </c>
      <c r="B749" s="25">
        <v>2010.0</v>
      </c>
      <c r="C749" s="25">
        <v>-15.0</v>
      </c>
      <c r="D749" s="4" t="s">
        <v>175</v>
      </c>
      <c r="E749" s="25">
        <v>3.0</v>
      </c>
    </row>
    <row r="750" ht="15.75" customHeight="1">
      <c r="A750" s="4" t="s">
        <v>224</v>
      </c>
      <c r="B750" s="25">
        <v>2011.0</v>
      </c>
      <c r="C750" s="25">
        <v>-16.6</v>
      </c>
      <c r="D750" s="4" t="s">
        <v>175</v>
      </c>
      <c r="E750" s="25">
        <v>4.0</v>
      </c>
    </row>
    <row r="751" ht="15.75" customHeight="1">
      <c r="A751" s="4" t="s">
        <v>224</v>
      </c>
      <c r="B751" s="25">
        <v>2012.0</v>
      </c>
      <c r="C751" s="25">
        <v>-21.4</v>
      </c>
      <c r="D751" s="4" t="s">
        <v>175</v>
      </c>
      <c r="E751" s="25">
        <v>5.0</v>
      </c>
    </row>
    <row r="752" ht="15.75" customHeight="1">
      <c r="A752" s="4" t="s">
        <v>224</v>
      </c>
      <c r="B752" s="25">
        <v>2013.0</v>
      </c>
      <c r="C752" s="25">
        <v>-32.7</v>
      </c>
      <c r="D752" s="4" t="s">
        <v>175</v>
      </c>
      <c r="E752" s="25">
        <v>6.0</v>
      </c>
    </row>
    <row r="753" ht="15.75" customHeight="1">
      <c r="A753" s="4" t="s">
        <v>224</v>
      </c>
      <c r="B753" s="25">
        <v>2014.0</v>
      </c>
      <c r="C753" s="25">
        <v>-39.7</v>
      </c>
      <c r="D753" s="4" t="s">
        <v>175</v>
      </c>
      <c r="E753" s="25">
        <v>7.0</v>
      </c>
    </row>
    <row r="754" ht="15.75" customHeight="1">
      <c r="A754" s="4" t="s">
        <v>224</v>
      </c>
      <c r="B754" s="25">
        <v>2015.0</v>
      </c>
      <c r="C754" s="25">
        <v>-33.9</v>
      </c>
      <c r="D754" s="4" t="s">
        <v>175</v>
      </c>
      <c r="E754" s="25">
        <v>8.0</v>
      </c>
    </row>
    <row r="755" ht="15.75" customHeight="1">
      <c r="A755" s="4" t="s">
        <v>224</v>
      </c>
      <c r="B755" s="25">
        <v>2016.0</v>
      </c>
      <c r="C755" s="25">
        <v>-31.2</v>
      </c>
      <c r="D755" s="4" t="s">
        <v>175</v>
      </c>
      <c r="E755" s="25">
        <v>9.0</v>
      </c>
    </row>
    <row r="756" ht="15.75" customHeight="1">
      <c r="A756" s="4" t="s">
        <v>224</v>
      </c>
      <c r="B756" s="25">
        <v>2017.0</v>
      </c>
      <c r="C756" s="25">
        <v>-27.2</v>
      </c>
      <c r="D756" s="4" t="s">
        <v>175</v>
      </c>
      <c r="E756" s="25">
        <v>10.0</v>
      </c>
    </row>
    <row r="757" ht="15.75" customHeight="1">
      <c r="A757" s="4" t="s">
        <v>224</v>
      </c>
      <c r="B757" s="25">
        <v>2018.0</v>
      </c>
      <c r="C757" s="25">
        <v>-33.6</v>
      </c>
      <c r="D757" s="4" t="s">
        <v>175</v>
      </c>
      <c r="E757" s="25">
        <v>11.0</v>
      </c>
    </row>
    <row r="758" ht="15.75" customHeight="1">
      <c r="A758" s="4" t="s">
        <v>224</v>
      </c>
      <c r="B758" s="25">
        <v>2019.0</v>
      </c>
      <c r="C758" s="25">
        <v>-32.6</v>
      </c>
      <c r="D758" s="4" t="s">
        <v>175</v>
      </c>
      <c r="E758" s="25">
        <v>12.0</v>
      </c>
    </row>
    <row r="759" ht="15.75" customHeight="1">
      <c r="A759" s="4" t="s">
        <v>224</v>
      </c>
      <c r="B759" s="25">
        <v>2020.0</v>
      </c>
      <c r="C759" s="25">
        <v>-38.1</v>
      </c>
      <c r="D759" s="4" t="s">
        <v>175</v>
      </c>
      <c r="E759" s="25">
        <v>13.0</v>
      </c>
    </row>
    <row r="760" ht="15.75" customHeight="1">
      <c r="A760" s="4" t="s">
        <v>224</v>
      </c>
      <c r="B760" s="25">
        <v>2021.0</v>
      </c>
      <c r="C760" s="25">
        <v>-34.5</v>
      </c>
      <c r="D760" s="4" t="s">
        <v>175</v>
      </c>
      <c r="E760" s="25">
        <v>14.0</v>
      </c>
    </row>
    <row r="761" ht="15.75" customHeight="1">
      <c r="A761" s="4" t="s">
        <v>224</v>
      </c>
      <c r="B761" s="25">
        <v>2022.0</v>
      </c>
      <c r="C761" s="25">
        <v>-30.5</v>
      </c>
      <c r="D761" s="4" t="s">
        <v>175</v>
      </c>
      <c r="E761" s="25">
        <v>15.0</v>
      </c>
    </row>
    <row r="762" ht="15.75" customHeight="1">
      <c r="A762" s="4" t="s">
        <v>224</v>
      </c>
      <c r="B762" s="25">
        <v>2023.0</v>
      </c>
      <c r="C762" s="25">
        <v>-42.8</v>
      </c>
      <c r="D762" s="4" t="s">
        <v>175</v>
      </c>
      <c r="E762" s="25">
        <v>16.0</v>
      </c>
    </row>
    <row r="763" ht="15.75" customHeight="1">
      <c r="A763" s="4" t="s">
        <v>225</v>
      </c>
      <c r="B763" s="25">
        <v>2006.0</v>
      </c>
      <c r="C763" s="25">
        <v>0.0</v>
      </c>
      <c r="D763" s="4" t="s">
        <v>170</v>
      </c>
      <c r="E763" s="25">
        <v>0.0</v>
      </c>
    </row>
    <row r="764" ht="15.75" customHeight="1">
      <c r="A764" s="4" t="s">
        <v>225</v>
      </c>
      <c r="B764" s="25">
        <v>2007.0</v>
      </c>
      <c r="C764" s="25">
        <v>-20.2</v>
      </c>
      <c r="D764" s="4" t="s">
        <v>170</v>
      </c>
      <c r="E764" s="25">
        <v>1.0</v>
      </c>
    </row>
    <row r="765" ht="15.75" customHeight="1">
      <c r="A765" s="4" t="s">
        <v>225</v>
      </c>
      <c r="B765" s="25">
        <v>2008.0</v>
      </c>
      <c r="C765" s="25">
        <v>-45.0</v>
      </c>
      <c r="D765" s="4" t="s">
        <v>170</v>
      </c>
      <c r="E765" s="25">
        <v>2.0</v>
      </c>
    </row>
    <row r="766" ht="15.75" customHeight="1">
      <c r="A766" s="4" t="s">
        <v>225</v>
      </c>
      <c r="B766" s="25">
        <v>2009.0</v>
      </c>
      <c r="C766" s="25">
        <v>-43.6</v>
      </c>
      <c r="D766" s="4" t="s">
        <v>170</v>
      </c>
      <c r="E766" s="25">
        <v>3.0</v>
      </c>
    </row>
    <row r="767" ht="15.75" customHeight="1">
      <c r="A767" s="4" t="s">
        <v>225</v>
      </c>
      <c r="B767" s="25">
        <v>2010.0</v>
      </c>
      <c r="C767" s="25">
        <v>-44.7</v>
      </c>
      <c r="D767" s="4" t="s">
        <v>170</v>
      </c>
      <c r="E767" s="25">
        <v>4.0</v>
      </c>
    </row>
    <row r="768" ht="15.75" customHeight="1">
      <c r="A768" s="4" t="s">
        <v>225</v>
      </c>
      <c r="B768" s="25">
        <v>2011.0</v>
      </c>
      <c r="C768" s="25">
        <v>-44.9</v>
      </c>
      <c r="D768" s="4" t="s">
        <v>170</v>
      </c>
      <c r="E768" s="25">
        <v>5.0</v>
      </c>
    </row>
    <row r="769" ht="15.75" customHeight="1">
      <c r="A769" s="4" t="s">
        <v>225</v>
      </c>
      <c r="B769" s="25">
        <v>2012.0</v>
      </c>
      <c r="C769" s="25">
        <v>-46.4</v>
      </c>
      <c r="D769" s="4" t="s">
        <v>170</v>
      </c>
      <c r="E769" s="25">
        <v>6.0</v>
      </c>
    </row>
    <row r="770" ht="15.75" customHeight="1">
      <c r="A770" s="4" t="s">
        <v>225</v>
      </c>
      <c r="B770" s="25">
        <v>2013.0</v>
      </c>
      <c r="C770" s="25">
        <v>-46.1</v>
      </c>
      <c r="D770" s="4" t="s">
        <v>170</v>
      </c>
      <c r="E770" s="25">
        <v>7.0</v>
      </c>
    </row>
    <row r="771" ht="15.75" customHeight="1">
      <c r="A771" s="4" t="s">
        <v>225</v>
      </c>
      <c r="B771" s="25">
        <v>2014.0</v>
      </c>
      <c r="C771" s="25">
        <v>-46.8</v>
      </c>
      <c r="D771" s="4" t="s">
        <v>170</v>
      </c>
      <c r="E771" s="25">
        <v>8.0</v>
      </c>
    </row>
    <row r="772" ht="15.75" customHeight="1">
      <c r="A772" s="4" t="s">
        <v>225</v>
      </c>
      <c r="B772" s="25">
        <v>2015.0</v>
      </c>
      <c r="C772" s="25">
        <v>-46.8</v>
      </c>
      <c r="D772" s="4" t="s">
        <v>170</v>
      </c>
      <c r="E772" s="25">
        <v>9.0</v>
      </c>
    </row>
    <row r="773" ht="15.75" customHeight="1">
      <c r="A773" s="4" t="s">
        <v>225</v>
      </c>
      <c r="B773" s="25">
        <v>2016.0</v>
      </c>
      <c r="C773" s="25">
        <v>-45.4</v>
      </c>
      <c r="D773" s="4" t="s">
        <v>170</v>
      </c>
      <c r="E773" s="25">
        <v>10.0</v>
      </c>
    </row>
    <row r="774" ht="15.75" customHeight="1">
      <c r="A774" s="4" t="s">
        <v>225</v>
      </c>
      <c r="B774" s="25">
        <v>2017.0</v>
      </c>
      <c r="C774" s="25">
        <v>-46.4</v>
      </c>
      <c r="D774" s="4" t="s">
        <v>170</v>
      </c>
      <c r="E774" s="25">
        <v>11.0</v>
      </c>
    </row>
    <row r="775" ht="15.75" customHeight="1">
      <c r="A775" s="4" t="s">
        <v>225</v>
      </c>
      <c r="B775" s="25">
        <v>2018.0</v>
      </c>
      <c r="C775" s="25">
        <v>-53.2</v>
      </c>
      <c r="D775" s="4" t="s">
        <v>170</v>
      </c>
      <c r="E775" s="25">
        <v>12.0</v>
      </c>
    </row>
    <row r="776" ht="15.75" customHeight="1">
      <c r="A776" s="4" t="s">
        <v>225</v>
      </c>
      <c r="B776" s="25">
        <v>2019.0</v>
      </c>
      <c r="C776" s="25">
        <v>-43.9</v>
      </c>
      <c r="D776" s="4" t="s">
        <v>170</v>
      </c>
      <c r="E776" s="25">
        <v>13.0</v>
      </c>
    </row>
    <row r="777" ht="15.75" customHeight="1">
      <c r="A777" s="4" t="s">
        <v>225</v>
      </c>
      <c r="B777" s="25">
        <v>2020.0</v>
      </c>
      <c r="C777" s="25">
        <v>-48.9</v>
      </c>
      <c r="D777" s="4" t="s">
        <v>170</v>
      </c>
      <c r="E777" s="25">
        <v>14.0</v>
      </c>
    </row>
    <row r="778" ht="15.75" customHeight="1">
      <c r="A778" s="4" t="s">
        <v>225</v>
      </c>
      <c r="B778" s="25">
        <v>2021.0</v>
      </c>
      <c r="C778" s="25">
        <v>-47.8</v>
      </c>
      <c r="D778" s="4" t="s">
        <v>170</v>
      </c>
      <c r="E778" s="25">
        <v>15.0</v>
      </c>
    </row>
    <row r="779" ht="15.75" customHeight="1">
      <c r="A779" s="4" t="s">
        <v>225</v>
      </c>
      <c r="B779" s="25">
        <v>2022.0</v>
      </c>
      <c r="C779" s="25">
        <v>-45.0</v>
      </c>
      <c r="D779" s="4" t="s">
        <v>170</v>
      </c>
      <c r="E779" s="25">
        <v>16.0</v>
      </c>
    </row>
    <row r="780" ht="15.75" customHeight="1">
      <c r="A780" s="4" t="s">
        <v>226</v>
      </c>
      <c r="B780" s="25">
        <v>2012.0</v>
      </c>
      <c r="C780" s="25">
        <v>0.0</v>
      </c>
      <c r="D780" s="4" t="s">
        <v>175</v>
      </c>
      <c r="E780" s="25">
        <v>0.0</v>
      </c>
    </row>
    <row r="781" ht="15.75" customHeight="1">
      <c r="A781" s="4" t="s">
        <v>226</v>
      </c>
      <c r="B781" s="25">
        <v>2013.0</v>
      </c>
      <c r="C781" s="25">
        <v>-2.6</v>
      </c>
      <c r="D781" s="4" t="s">
        <v>175</v>
      </c>
      <c r="E781" s="25">
        <v>1.0</v>
      </c>
    </row>
    <row r="782" ht="15.75" customHeight="1">
      <c r="A782" s="4" t="s">
        <v>226</v>
      </c>
      <c r="B782" s="25">
        <v>2014.0</v>
      </c>
      <c r="C782" s="25">
        <v>-5.0</v>
      </c>
      <c r="D782" s="4" t="s">
        <v>175</v>
      </c>
      <c r="E782" s="25">
        <v>2.0</v>
      </c>
    </row>
    <row r="783" ht="15.75" customHeight="1">
      <c r="A783" s="4" t="s">
        <v>226</v>
      </c>
      <c r="B783" s="25">
        <v>2015.0</v>
      </c>
      <c r="C783" s="25">
        <v>-10.8</v>
      </c>
      <c r="D783" s="4" t="s">
        <v>175</v>
      </c>
      <c r="E783" s="25">
        <v>3.0</v>
      </c>
    </row>
    <row r="784" ht="15.75" customHeight="1">
      <c r="A784" s="4" t="s">
        <v>226</v>
      </c>
      <c r="B784" s="25">
        <v>2016.0</v>
      </c>
      <c r="C784" s="25">
        <v>-11.4</v>
      </c>
      <c r="D784" s="4" t="s">
        <v>175</v>
      </c>
      <c r="E784" s="25">
        <v>4.0</v>
      </c>
    </row>
    <row r="785" ht="15.75" customHeight="1">
      <c r="A785" s="4" t="s">
        <v>226</v>
      </c>
      <c r="B785" s="25">
        <v>2017.0</v>
      </c>
      <c r="C785" s="25">
        <v>-13.4</v>
      </c>
      <c r="D785" s="4" t="s">
        <v>175</v>
      </c>
      <c r="E785" s="25">
        <v>5.0</v>
      </c>
    </row>
    <row r="786" ht="15.75" customHeight="1">
      <c r="A786" s="4" t="s">
        <v>226</v>
      </c>
      <c r="B786" s="25">
        <v>2018.0</v>
      </c>
      <c r="C786" s="25">
        <v>-15.7</v>
      </c>
      <c r="D786" s="4" t="s">
        <v>175</v>
      </c>
      <c r="E786" s="25">
        <v>6.0</v>
      </c>
    </row>
    <row r="787" ht="15.75" customHeight="1">
      <c r="A787" s="4" t="s">
        <v>226</v>
      </c>
      <c r="B787" s="25">
        <v>2019.0</v>
      </c>
      <c r="C787" s="25">
        <v>-20.2</v>
      </c>
      <c r="D787" s="4" t="s">
        <v>175</v>
      </c>
      <c r="E787" s="25">
        <v>7.0</v>
      </c>
    </row>
    <row r="788" ht="15.75" customHeight="1">
      <c r="A788" s="4" t="s">
        <v>226</v>
      </c>
      <c r="B788" s="25">
        <v>2020.0</v>
      </c>
      <c r="C788" s="25">
        <v>-22.4</v>
      </c>
      <c r="D788" s="4" t="s">
        <v>175</v>
      </c>
      <c r="E788" s="25">
        <v>8.0</v>
      </c>
    </row>
    <row r="789" ht="15.75" customHeight="1">
      <c r="A789" s="4" t="s">
        <v>226</v>
      </c>
      <c r="B789" s="25">
        <v>2021.0</v>
      </c>
      <c r="C789" s="25">
        <v>-24.0</v>
      </c>
      <c r="D789" s="4" t="s">
        <v>175</v>
      </c>
      <c r="E789" s="25">
        <v>9.0</v>
      </c>
    </row>
    <row r="790" ht="15.75" customHeight="1">
      <c r="A790" s="4" t="s">
        <v>226</v>
      </c>
      <c r="B790" s="25">
        <v>2022.0</v>
      </c>
      <c r="C790" s="25">
        <v>-22.8</v>
      </c>
      <c r="D790" s="4" t="s">
        <v>175</v>
      </c>
      <c r="E790" s="25">
        <v>10.0</v>
      </c>
    </row>
    <row r="791" ht="15.75" customHeight="1">
      <c r="A791" s="4" t="s">
        <v>226</v>
      </c>
      <c r="B791" s="25">
        <v>2023.0</v>
      </c>
      <c r="C791" s="25">
        <v>-29.0</v>
      </c>
      <c r="D791" s="4" t="s">
        <v>175</v>
      </c>
      <c r="E791" s="25">
        <v>11.0</v>
      </c>
    </row>
    <row r="792" ht="15.75" customHeight="1">
      <c r="A792" s="4" t="s">
        <v>227</v>
      </c>
      <c r="B792" s="25">
        <v>2017.0</v>
      </c>
      <c r="C792" s="25">
        <v>0.0</v>
      </c>
      <c r="D792" s="4" t="s">
        <v>175</v>
      </c>
      <c r="E792" s="25">
        <v>0.0</v>
      </c>
    </row>
    <row r="793" ht="15.75" customHeight="1">
      <c r="A793" s="4" t="s">
        <v>227</v>
      </c>
      <c r="B793" s="25">
        <v>2018.0</v>
      </c>
      <c r="C793" s="25">
        <v>-6.0</v>
      </c>
      <c r="D793" s="4" t="s">
        <v>175</v>
      </c>
      <c r="E793" s="25">
        <v>1.0</v>
      </c>
    </row>
    <row r="794" ht="15.75" customHeight="1">
      <c r="A794" s="4" t="s">
        <v>227</v>
      </c>
      <c r="B794" s="25">
        <v>2019.0</v>
      </c>
      <c r="C794" s="25">
        <v>-9.3</v>
      </c>
      <c r="D794" s="4" t="s">
        <v>175</v>
      </c>
      <c r="E794" s="25">
        <v>2.0</v>
      </c>
    </row>
    <row r="795" ht="15.75" customHeight="1">
      <c r="A795" s="4" t="s">
        <v>227</v>
      </c>
      <c r="B795" s="25">
        <v>2020.0</v>
      </c>
      <c r="C795" s="25">
        <v>-13.4</v>
      </c>
      <c r="D795" s="4" t="s">
        <v>175</v>
      </c>
      <c r="E795" s="25">
        <v>3.0</v>
      </c>
    </row>
    <row r="796" ht="15.75" customHeight="1">
      <c r="A796" s="4" t="s">
        <v>227</v>
      </c>
      <c r="B796" s="25">
        <v>2021.0</v>
      </c>
      <c r="C796" s="25">
        <v>-15.1</v>
      </c>
      <c r="D796" s="4" t="s">
        <v>175</v>
      </c>
      <c r="E796" s="25">
        <v>4.0</v>
      </c>
    </row>
    <row r="797" ht="15.75" customHeight="1">
      <c r="A797" s="4" t="s">
        <v>227</v>
      </c>
      <c r="B797" s="25">
        <v>2022.0</v>
      </c>
      <c r="C797" s="25">
        <v>-13.0</v>
      </c>
      <c r="D797" s="4" t="s">
        <v>175</v>
      </c>
      <c r="E797" s="25">
        <v>5.0</v>
      </c>
    </row>
    <row r="798" ht="15.75" customHeight="1">
      <c r="A798" s="4" t="s">
        <v>228</v>
      </c>
      <c r="B798" s="25">
        <v>2006.0</v>
      </c>
      <c r="C798" s="25">
        <v>0.0</v>
      </c>
      <c r="D798" s="4" t="s">
        <v>170</v>
      </c>
      <c r="E798" s="25">
        <v>0.0</v>
      </c>
    </row>
    <row r="799" ht="15.75" customHeight="1">
      <c r="A799" s="4" t="s">
        <v>228</v>
      </c>
      <c r="B799" s="25">
        <v>2007.0</v>
      </c>
      <c r="C799" s="25">
        <v>-38.0</v>
      </c>
      <c r="D799" s="4" t="s">
        <v>170</v>
      </c>
      <c r="E799" s="25">
        <v>1.0</v>
      </c>
    </row>
    <row r="800" ht="15.75" customHeight="1">
      <c r="A800" s="4" t="s">
        <v>228</v>
      </c>
      <c r="B800" s="25">
        <v>2008.0</v>
      </c>
      <c r="C800" s="25">
        <v>-39.8</v>
      </c>
      <c r="D800" s="4" t="s">
        <v>170</v>
      </c>
      <c r="E800" s="25">
        <v>2.0</v>
      </c>
    </row>
    <row r="801" ht="15.75" customHeight="1">
      <c r="A801" s="4" t="s">
        <v>228</v>
      </c>
      <c r="B801" s="25">
        <v>2009.0</v>
      </c>
      <c r="C801" s="25">
        <v>-7.5</v>
      </c>
      <c r="D801" s="4" t="s">
        <v>170</v>
      </c>
      <c r="E801" s="25">
        <v>3.0</v>
      </c>
    </row>
    <row r="802" ht="15.75" customHeight="1">
      <c r="A802" s="4" t="s">
        <v>228</v>
      </c>
      <c r="B802" s="25">
        <v>2010.0</v>
      </c>
      <c r="C802" s="25">
        <v>-34.4</v>
      </c>
      <c r="D802" s="4" t="s">
        <v>170</v>
      </c>
      <c r="E802" s="25">
        <v>4.0</v>
      </c>
    </row>
    <row r="803" ht="15.75" customHeight="1">
      <c r="A803" s="4" t="s">
        <v>228</v>
      </c>
      <c r="B803" s="25">
        <v>2011.0</v>
      </c>
      <c r="C803" s="25">
        <v>-13.6</v>
      </c>
      <c r="D803" s="4" t="s">
        <v>170</v>
      </c>
      <c r="E803" s="25">
        <v>5.0</v>
      </c>
    </row>
    <row r="804" ht="15.75" customHeight="1">
      <c r="A804" s="4" t="s">
        <v>228</v>
      </c>
      <c r="B804" s="25">
        <v>2012.0</v>
      </c>
      <c r="C804" s="25">
        <v>-34.1</v>
      </c>
      <c r="D804" s="4" t="s">
        <v>170</v>
      </c>
      <c r="E804" s="25">
        <v>6.0</v>
      </c>
    </row>
    <row r="805" ht="15.75" customHeight="1">
      <c r="A805" s="4" t="s">
        <v>228</v>
      </c>
      <c r="B805" s="25">
        <v>2013.0</v>
      </c>
      <c r="C805" s="25">
        <v>-37.3</v>
      </c>
      <c r="D805" s="4" t="s">
        <v>170</v>
      </c>
      <c r="E805" s="25">
        <v>7.0</v>
      </c>
    </row>
    <row r="806" ht="15.75" customHeight="1">
      <c r="A806" s="4" t="s">
        <v>228</v>
      </c>
      <c r="B806" s="25">
        <v>2014.0</v>
      </c>
      <c r="C806" s="25">
        <v>-22.2</v>
      </c>
      <c r="D806" s="4" t="s">
        <v>170</v>
      </c>
      <c r="E806" s="25">
        <v>8.0</v>
      </c>
    </row>
    <row r="807" ht="15.75" customHeight="1">
      <c r="A807" s="4" t="s">
        <v>228</v>
      </c>
      <c r="B807" s="25">
        <v>2015.0</v>
      </c>
      <c r="C807" s="25">
        <v>-64.2</v>
      </c>
      <c r="D807" s="4" t="s">
        <v>170</v>
      </c>
      <c r="E807" s="25">
        <v>9.0</v>
      </c>
    </row>
    <row r="808" ht="15.75" customHeight="1">
      <c r="A808" s="4" t="s">
        <v>228</v>
      </c>
      <c r="B808" s="25">
        <v>2016.0</v>
      </c>
      <c r="C808" s="25">
        <v>-62.7</v>
      </c>
      <c r="D808" s="4" t="s">
        <v>170</v>
      </c>
      <c r="E808" s="25">
        <v>10.0</v>
      </c>
    </row>
    <row r="809" ht="15.75" customHeight="1">
      <c r="A809" s="4" t="s">
        <v>228</v>
      </c>
      <c r="B809" s="25">
        <v>2017.0</v>
      </c>
      <c r="C809" s="25">
        <v>-25.8</v>
      </c>
      <c r="D809" s="4" t="s">
        <v>170</v>
      </c>
      <c r="E809" s="25">
        <v>11.0</v>
      </c>
    </row>
    <row r="810" ht="15.75" customHeight="1">
      <c r="A810" s="4" t="s">
        <v>228</v>
      </c>
      <c r="B810" s="25">
        <v>2018.0</v>
      </c>
      <c r="C810" s="25">
        <v>-56.3</v>
      </c>
      <c r="D810" s="4" t="s">
        <v>170</v>
      </c>
      <c r="E810" s="25">
        <v>12.0</v>
      </c>
    </row>
    <row r="811" ht="15.75" customHeight="1">
      <c r="A811" s="4" t="s">
        <v>228</v>
      </c>
      <c r="B811" s="25">
        <v>2019.0</v>
      </c>
      <c r="C811" s="25">
        <v>-60.9</v>
      </c>
      <c r="D811" s="4" t="s">
        <v>170</v>
      </c>
      <c r="E811" s="25">
        <v>13.0</v>
      </c>
    </row>
    <row r="812" ht="15.75" customHeight="1">
      <c r="A812" s="4" t="s">
        <v>228</v>
      </c>
      <c r="B812" s="25">
        <v>2020.0</v>
      </c>
      <c r="C812" s="25">
        <v>-76.0</v>
      </c>
      <c r="D812" s="4" t="s">
        <v>170</v>
      </c>
      <c r="E812" s="25">
        <v>14.0</v>
      </c>
    </row>
    <row r="813" ht="15.75" customHeight="1">
      <c r="A813" s="4" t="s">
        <v>228</v>
      </c>
      <c r="B813" s="25">
        <v>2021.0</v>
      </c>
      <c r="C813" s="25">
        <v>-65.9</v>
      </c>
      <c r="D813" s="4" t="s">
        <v>170</v>
      </c>
      <c r="E813" s="25">
        <v>15.0</v>
      </c>
    </row>
    <row r="814" ht="15.75" customHeight="1">
      <c r="A814" s="4" t="s">
        <v>228</v>
      </c>
      <c r="B814" s="25">
        <v>2022.0</v>
      </c>
      <c r="C814" s="25">
        <v>-64.5</v>
      </c>
      <c r="D814" s="4" t="s">
        <v>170</v>
      </c>
      <c r="E814" s="25">
        <v>16.0</v>
      </c>
    </row>
    <row r="815" ht="15.75" customHeight="1">
      <c r="A815" s="4" t="s">
        <v>228</v>
      </c>
      <c r="B815" s="25">
        <v>2023.0</v>
      </c>
      <c r="C815" s="25">
        <v>-73.8</v>
      </c>
      <c r="D815" s="4" t="s">
        <v>170</v>
      </c>
      <c r="E815" s="25">
        <v>17.0</v>
      </c>
    </row>
    <row r="816" ht="15.75" customHeight="1">
      <c r="A816" s="4" t="s">
        <v>229</v>
      </c>
      <c r="B816" s="25">
        <v>2006.0</v>
      </c>
      <c r="C816" s="25">
        <v>0.0</v>
      </c>
      <c r="D816" s="4" t="s">
        <v>170</v>
      </c>
      <c r="E816" s="25">
        <v>0.0</v>
      </c>
    </row>
    <row r="817" ht="15.75" customHeight="1">
      <c r="A817" s="4" t="s">
        <v>229</v>
      </c>
      <c r="B817" s="25">
        <v>2007.0</v>
      </c>
      <c r="C817" s="25">
        <v>0.0</v>
      </c>
      <c r="D817" s="4" t="s">
        <v>170</v>
      </c>
      <c r="E817" s="25">
        <v>1.0</v>
      </c>
    </row>
    <row r="818" ht="15.75" customHeight="1">
      <c r="A818" s="4" t="s">
        <v>229</v>
      </c>
      <c r="B818" s="25">
        <v>2008.0</v>
      </c>
      <c r="C818" s="25">
        <v>-33.3</v>
      </c>
      <c r="D818" s="4" t="s">
        <v>170</v>
      </c>
      <c r="E818" s="25">
        <v>2.0</v>
      </c>
    </row>
    <row r="819" ht="15.75" customHeight="1">
      <c r="A819" s="4" t="s">
        <v>229</v>
      </c>
      <c r="B819" s="25">
        <v>2009.0</v>
      </c>
      <c r="C819" s="25">
        <v>-33.3</v>
      </c>
      <c r="D819" s="4" t="s">
        <v>170</v>
      </c>
      <c r="E819" s="25">
        <v>3.0</v>
      </c>
    </row>
    <row r="820" ht="15.75" customHeight="1">
      <c r="A820" s="4" t="s">
        <v>229</v>
      </c>
      <c r="B820" s="25">
        <v>2010.0</v>
      </c>
      <c r="C820" s="25">
        <v>-33.3</v>
      </c>
      <c r="D820" s="4" t="s">
        <v>170</v>
      </c>
      <c r="E820" s="25">
        <v>4.0</v>
      </c>
    </row>
    <row r="821" ht="15.75" customHeight="1">
      <c r="A821" s="4" t="s">
        <v>229</v>
      </c>
      <c r="B821" s="25">
        <v>2011.0</v>
      </c>
      <c r="C821" s="25">
        <v>-33.3</v>
      </c>
      <c r="D821" s="4" t="s">
        <v>170</v>
      </c>
      <c r="E821" s="25">
        <v>5.0</v>
      </c>
    </row>
    <row r="822" ht="15.75" customHeight="1">
      <c r="A822" s="4" t="s">
        <v>229</v>
      </c>
      <c r="B822" s="25">
        <v>2012.0</v>
      </c>
      <c r="C822" s="25">
        <v>-33.3</v>
      </c>
      <c r="D822" s="4" t="s">
        <v>170</v>
      </c>
      <c r="E822" s="25">
        <v>6.0</v>
      </c>
    </row>
    <row r="823" ht="15.75" customHeight="1">
      <c r="A823" s="4" t="s">
        <v>229</v>
      </c>
      <c r="B823" s="25">
        <v>2013.0</v>
      </c>
      <c r="C823" s="25">
        <v>0.0</v>
      </c>
      <c r="D823" s="4" t="s">
        <v>170</v>
      </c>
      <c r="E823" s="25">
        <v>7.0</v>
      </c>
    </row>
    <row r="824" ht="15.75" customHeight="1">
      <c r="A824" s="4" t="s">
        <v>229</v>
      </c>
      <c r="B824" s="25">
        <v>2014.0</v>
      </c>
      <c r="C824" s="25">
        <v>0.0</v>
      </c>
      <c r="D824" s="4" t="s">
        <v>170</v>
      </c>
      <c r="E824" s="25">
        <v>8.0</v>
      </c>
    </row>
    <row r="825" ht="15.75" customHeight="1">
      <c r="A825" s="4" t="s">
        <v>229</v>
      </c>
      <c r="B825" s="25">
        <v>2015.0</v>
      </c>
      <c r="C825" s="25">
        <v>0.0</v>
      </c>
      <c r="D825" s="4" t="s">
        <v>170</v>
      </c>
      <c r="E825" s="25">
        <v>9.0</v>
      </c>
    </row>
    <row r="826" ht="15.75" customHeight="1">
      <c r="A826" s="4" t="s">
        <v>229</v>
      </c>
      <c r="B826" s="25">
        <v>2016.0</v>
      </c>
      <c r="C826" s="25">
        <v>0.0</v>
      </c>
      <c r="D826" s="4" t="s">
        <v>170</v>
      </c>
      <c r="E826" s="25">
        <v>10.0</v>
      </c>
    </row>
    <row r="827" ht="15.75" customHeight="1">
      <c r="A827" s="4" t="s">
        <v>229</v>
      </c>
      <c r="B827" s="25">
        <v>2017.0</v>
      </c>
      <c r="C827" s="25">
        <v>0.0</v>
      </c>
      <c r="D827" s="4" t="s">
        <v>170</v>
      </c>
      <c r="E827" s="25">
        <v>11.0</v>
      </c>
    </row>
    <row r="828" ht="15.75" customHeight="1">
      <c r="A828" s="4" t="s">
        <v>229</v>
      </c>
      <c r="B828" s="25">
        <v>2018.0</v>
      </c>
      <c r="C828" s="25">
        <v>0.0</v>
      </c>
      <c r="D828" s="4" t="s">
        <v>170</v>
      </c>
      <c r="E828" s="25">
        <v>12.0</v>
      </c>
    </row>
    <row r="829" ht="15.75" customHeight="1">
      <c r="A829" s="4" t="s">
        <v>229</v>
      </c>
      <c r="B829" s="25">
        <v>2019.0</v>
      </c>
      <c r="C829" s="25">
        <v>0.0</v>
      </c>
      <c r="D829" s="4" t="s">
        <v>170</v>
      </c>
      <c r="E829" s="25">
        <v>13.0</v>
      </c>
    </row>
    <row r="830" ht="15.75" customHeight="1">
      <c r="A830" s="4" t="s">
        <v>229</v>
      </c>
      <c r="B830" s="25">
        <v>2020.0</v>
      </c>
      <c r="C830" s="25">
        <v>0.0</v>
      </c>
      <c r="D830" s="4" t="s">
        <v>170</v>
      </c>
      <c r="E830" s="25">
        <v>14.0</v>
      </c>
    </row>
    <row r="831" ht="15.75" customHeight="1">
      <c r="A831" s="4" t="s">
        <v>229</v>
      </c>
      <c r="B831" s="25">
        <v>2021.0</v>
      </c>
      <c r="C831" s="25">
        <v>0.0</v>
      </c>
      <c r="D831" s="4" t="s">
        <v>170</v>
      </c>
      <c r="E831" s="25">
        <v>15.0</v>
      </c>
    </row>
    <row r="832" ht="15.75" customHeight="1">
      <c r="A832" s="4" t="s">
        <v>229</v>
      </c>
      <c r="B832" s="25">
        <v>2022.0</v>
      </c>
      <c r="C832" s="25">
        <v>0.0</v>
      </c>
      <c r="D832" s="4" t="s">
        <v>170</v>
      </c>
      <c r="E832" s="25">
        <v>16.0</v>
      </c>
    </row>
    <row r="833" ht="15.75" customHeight="1">
      <c r="A833" s="4" t="s">
        <v>230</v>
      </c>
      <c r="B833" s="25">
        <v>2001.0</v>
      </c>
      <c r="C833" s="25">
        <v>0.0</v>
      </c>
      <c r="D833" s="4" t="s">
        <v>170</v>
      </c>
      <c r="E833" s="25">
        <v>0.0</v>
      </c>
    </row>
    <row r="834" ht="15.75" customHeight="1">
      <c r="A834" s="4" t="s">
        <v>230</v>
      </c>
      <c r="B834" s="25">
        <v>2002.0</v>
      </c>
      <c r="C834" s="25">
        <v>-8.0</v>
      </c>
      <c r="D834" s="4" t="s">
        <v>170</v>
      </c>
      <c r="E834" s="25">
        <v>1.0</v>
      </c>
    </row>
    <row r="835" ht="15.75" customHeight="1">
      <c r="A835" s="4" t="s">
        <v>230</v>
      </c>
      <c r="B835" s="25">
        <v>2003.0</v>
      </c>
      <c r="C835" s="25">
        <v>-17.6</v>
      </c>
      <c r="D835" s="4" t="s">
        <v>170</v>
      </c>
      <c r="E835" s="25">
        <v>2.0</v>
      </c>
    </row>
    <row r="836" ht="15.75" customHeight="1">
      <c r="A836" s="4" t="s">
        <v>230</v>
      </c>
      <c r="B836" s="25">
        <v>2004.0</v>
      </c>
      <c r="C836" s="25">
        <v>-11.6</v>
      </c>
      <c r="D836" s="4" t="s">
        <v>170</v>
      </c>
      <c r="E836" s="25">
        <v>3.0</v>
      </c>
    </row>
    <row r="837" ht="15.75" customHeight="1">
      <c r="A837" s="4" t="s">
        <v>230</v>
      </c>
      <c r="B837" s="25">
        <v>2005.0</v>
      </c>
      <c r="C837" s="25">
        <v>-14.0</v>
      </c>
      <c r="D837" s="4" t="s">
        <v>170</v>
      </c>
      <c r="E837" s="25">
        <v>4.0</v>
      </c>
    </row>
    <row r="838" ht="15.75" customHeight="1">
      <c r="A838" s="4" t="s">
        <v>230</v>
      </c>
      <c r="B838" s="25">
        <v>2006.0</v>
      </c>
      <c r="C838" s="25">
        <v>-12.0</v>
      </c>
      <c r="D838" s="4" t="s">
        <v>170</v>
      </c>
      <c r="E838" s="25">
        <v>5.0</v>
      </c>
    </row>
    <row r="839" ht="15.75" customHeight="1">
      <c r="A839" s="4" t="s">
        <v>230</v>
      </c>
      <c r="B839" s="25">
        <v>2007.0</v>
      </c>
      <c r="C839" s="25">
        <v>-16.4</v>
      </c>
      <c r="D839" s="4" t="s">
        <v>170</v>
      </c>
      <c r="E839" s="25">
        <v>6.0</v>
      </c>
    </row>
    <row r="840" ht="15.75" customHeight="1">
      <c r="A840" s="4" t="s">
        <v>230</v>
      </c>
      <c r="B840" s="25">
        <v>2008.0</v>
      </c>
      <c r="C840" s="25">
        <v>-33.2</v>
      </c>
      <c r="D840" s="4" t="s">
        <v>170</v>
      </c>
      <c r="E840" s="25">
        <v>7.0</v>
      </c>
    </row>
    <row r="841" ht="15.75" customHeight="1">
      <c r="A841" s="4" t="s">
        <v>230</v>
      </c>
      <c r="B841" s="25">
        <v>2009.0</v>
      </c>
      <c r="C841" s="25">
        <v>-65.2</v>
      </c>
      <c r="D841" s="4" t="s">
        <v>170</v>
      </c>
      <c r="E841" s="25">
        <v>8.0</v>
      </c>
    </row>
    <row r="842" ht="15.75" customHeight="1">
      <c r="A842" s="4" t="s">
        <v>230</v>
      </c>
      <c r="B842" s="25">
        <v>2010.0</v>
      </c>
      <c r="C842" s="25">
        <v>-60.4</v>
      </c>
      <c r="D842" s="4" t="s">
        <v>170</v>
      </c>
      <c r="E842" s="25">
        <v>9.0</v>
      </c>
    </row>
    <row r="843" ht="15.75" customHeight="1">
      <c r="A843" s="4" t="s">
        <v>230</v>
      </c>
      <c r="B843" s="25">
        <v>2011.0</v>
      </c>
      <c r="C843" s="25">
        <v>-59.6</v>
      </c>
      <c r="D843" s="4" t="s">
        <v>170</v>
      </c>
      <c r="E843" s="25">
        <v>10.0</v>
      </c>
    </row>
    <row r="844" ht="15.75" customHeight="1">
      <c r="A844" s="4" t="s">
        <v>230</v>
      </c>
      <c r="B844" s="25">
        <v>2012.0</v>
      </c>
      <c r="C844" s="25">
        <v>-60.4</v>
      </c>
      <c r="D844" s="4" t="s">
        <v>170</v>
      </c>
      <c r="E844" s="25">
        <v>11.0</v>
      </c>
    </row>
    <row r="845" ht="15.75" customHeight="1">
      <c r="A845" s="4" t="s">
        <v>230</v>
      </c>
      <c r="B845" s="25">
        <v>2013.0</v>
      </c>
      <c r="C845" s="25">
        <v>-63.2</v>
      </c>
      <c r="D845" s="4" t="s">
        <v>170</v>
      </c>
      <c r="E845" s="25">
        <v>12.0</v>
      </c>
    </row>
    <row r="846" ht="15.75" customHeight="1">
      <c r="A846" s="4" t="s">
        <v>230</v>
      </c>
      <c r="B846" s="25">
        <v>2014.0</v>
      </c>
      <c r="C846" s="25">
        <v>-49.2</v>
      </c>
      <c r="D846" s="4" t="s">
        <v>170</v>
      </c>
      <c r="E846" s="25">
        <v>13.0</v>
      </c>
    </row>
    <row r="847" ht="15.75" customHeight="1">
      <c r="A847" s="4" t="s">
        <v>230</v>
      </c>
      <c r="B847" s="25">
        <v>2015.0</v>
      </c>
      <c r="C847" s="25">
        <v>-22.8</v>
      </c>
      <c r="D847" s="4" t="s">
        <v>170</v>
      </c>
      <c r="E847" s="25">
        <v>14.0</v>
      </c>
    </row>
    <row r="848" ht="15.75" customHeight="1">
      <c r="A848" s="4" t="s">
        <v>230</v>
      </c>
      <c r="B848" s="25">
        <v>2016.0</v>
      </c>
      <c r="C848" s="25">
        <v>-29.2</v>
      </c>
      <c r="D848" s="4" t="s">
        <v>170</v>
      </c>
      <c r="E848" s="25">
        <v>15.0</v>
      </c>
    </row>
    <row r="849" ht="15.75" customHeight="1">
      <c r="A849" s="4" t="s">
        <v>230</v>
      </c>
      <c r="B849" s="25">
        <v>2017.0</v>
      </c>
      <c r="C849" s="25">
        <v>-47.6</v>
      </c>
      <c r="D849" s="4" t="s">
        <v>170</v>
      </c>
      <c r="E849" s="25">
        <v>16.0</v>
      </c>
    </row>
    <row r="850" ht="15.75" customHeight="1">
      <c r="A850" s="4" t="s">
        <v>230</v>
      </c>
      <c r="B850" s="25">
        <v>2018.0</v>
      </c>
      <c r="C850" s="25">
        <v>-43.6</v>
      </c>
      <c r="D850" s="4" t="s">
        <v>170</v>
      </c>
      <c r="E850" s="25">
        <v>17.0</v>
      </c>
    </row>
    <row r="851" ht="15.75" customHeight="1">
      <c r="A851" s="4" t="s">
        <v>230</v>
      </c>
      <c r="B851" s="25">
        <v>2019.0</v>
      </c>
      <c r="C851" s="25">
        <v>-49.6</v>
      </c>
      <c r="D851" s="4" t="s">
        <v>170</v>
      </c>
      <c r="E851" s="25">
        <v>18.0</v>
      </c>
    </row>
    <row r="852" ht="15.75" customHeight="1">
      <c r="A852" s="4" t="s">
        <v>230</v>
      </c>
      <c r="B852" s="25">
        <v>2020.0</v>
      </c>
      <c r="C852" s="25">
        <v>-43.2</v>
      </c>
      <c r="D852" s="4" t="s">
        <v>170</v>
      </c>
      <c r="E852" s="25">
        <v>19.0</v>
      </c>
    </row>
    <row r="853" ht="15.75" customHeight="1">
      <c r="A853" s="4" t="s">
        <v>230</v>
      </c>
      <c r="B853" s="25">
        <v>2021.0</v>
      </c>
      <c r="C853" s="25">
        <v>-12.8</v>
      </c>
      <c r="D853" s="4" t="s">
        <v>170</v>
      </c>
      <c r="E853" s="25">
        <v>20.0</v>
      </c>
    </row>
    <row r="854" ht="15.75" customHeight="1">
      <c r="A854" s="4" t="s">
        <v>230</v>
      </c>
      <c r="B854" s="25">
        <v>2022.0</v>
      </c>
      <c r="C854" s="25">
        <v>-22.0</v>
      </c>
      <c r="D854" s="4" t="s">
        <v>170</v>
      </c>
      <c r="E854" s="25">
        <v>21.0</v>
      </c>
    </row>
    <row r="855" ht="15.75" customHeight="1">
      <c r="A855" s="4" t="s">
        <v>231</v>
      </c>
      <c r="B855" s="25">
        <v>2017.0</v>
      </c>
      <c r="C855" s="25">
        <v>0.0</v>
      </c>
      <c r="D855" s="4" t="s">
        <v>170</v>
      </c>
      <c r="E855" s="25">
        <v>0.0</v>
      </c>
    </row>
    <row r="856" ht="15.75" customHeight="1">
      <c r="A856" s="4" t="s">
        <v>231</v>
      </c>
      <c r="B856" s="25">
        <v>2018.0</v>
      </c>
      <c r="C856" s="25">
        <v>-20.0</v>
      </c>
      <c r="D856" s="4" t="s">
        <v>170</v>
      </c>
      <c r="E856" s="25">
        <v>1.0</v>
      </c>
    </row>
    <row r="857" ht="15.75" customHeight="1">
      <c r="A857" s="4" t="s">
        <v>231</v>
      </c>
      <c r="B857" s="25">
        <v>2019.0</v>
      </c>
      <c r="C857" s="25">
        <v>-17.1</v>
      </c>
      <c r="D857" s="4" t="s">
        <v>170</v>
      </c>
      <c r="E857" s="25">
        <v>2.0</v>
      </c>
    </row>
    <row r="858" ht="15.75" customHeight="1">
      <c r="A858" s="4" t="s">
        <v>231</v>
      </c>
      <c r="B858" s="25">
        <v>2020.0</v>
      </c>
      <c r="C858" s="25">
        <v>-8.6</v>
      </c>
      <c r="D858" s="4" t="s">
        <v>170</v>
      </c>
      <c r="E858" s="25">
        <v>3.0</v>
      </c>
    </row>
    <row r="859" ht="15.75" customHeight="1">
      <c r="A859" s="4" t="s">
        <v>231</v>
      </c>
      <c r="B859" s="25">
        <v>2021.0</v>
      </c>
      <c r="C859" s="25">
        <v>-28.6</v>
      </c>
      <c r="D859" s="4" t="s">
        <v>170</v>
      </c>
      <c r="E859" s="25">
        <v>4.0</v>
      </c>
    </row>
    <row r="860" ht="15.75" customHeight="1">
      <c r="A860" s="4" t="s">
        <v>231</v>
      </c>
      <c r="B860" s="25">
        <v>2022.0</v>
      </c>
      <c r="C860" s="25">
        <v>-25.7</v>
      </c>
      <c r="D860" s="4" t="s">
        <v>170</v>
      </c>
      <c r="E860" s="25">
        <v>5.0</v>
      </c>
    </row>
    <row r="861" ht="15.75" customHeight="1">
      <c r="A861" s="4" t="s">
        <v>232</v>
      </c>
      <c r="B861" s="25">
        <v>2013.0</v>
      </c>
      <c r="C861" s="25">
        <v>0.0</v>
      </c>
      <c r="D861" s="4" t="s">
        <v>175</v>
      </c>
      <c r="E861" s="25">
        <v>0.0</v>
      </c>
    </row>
    <row r="862" ht="15.75" customHeight="1">
      <c r="A862" s="4" t="s">
        <v>232</v>
      </c>
      <c r="B862" s="25">
        <v>2014.0</v>
      </c>
      <c r="C862" s="25">
        <v>-0.5</v>
      </c>
      <c r="D862" s="4" t="s">
        <v>175</v>
      </c>
      <c r="E862" s="25">
        <v>1.0</v>
      </c>
    </row>
    <row r="863" ht="15.75" customHeight="1">
      <c r="A863" s="4" t="s">
        <v>232</v>
      </c>
      <c r="B863" s="25">
        <v>2015.0</v>
      </c>
      <c r="C863" s="25">
        <v>-1.1</v>
      </c>
      <c r="D863" s="4" t="s">
        <v>175</v>
      </c>
      <c r="E863" s="25">
        <v>2.0</v>
      </c>
    </row>
    <row r="864" ht="15.75" customHeight="1">
      <c r="A864" s="4" t="s">
        <v>232</v>
      </c>
      <c r="B864" s="25">
        <v>2016.0</v>
      </c>
      <c r="C864" s="25">
        <v>-17.2</v>
      </c>
      <c r="D864" s="4" t="s">
        <v>175</v>
      </c>
      <c r="E864" s="25">
        <v>3.0</v>
      </c>
    </row>
    <row r="865" ht="15.75" customHeight="1">
      <c r="A865" s="4" t="s">
        <v>232</v>
      </c>
      <c r="B865" s="25">
        <v>2017.0</v>
      </c>
      <c r="C865" s="25">
        <v>-12.3</v>
      </c>
      <c r="D865" s="4" t="s">
        <v>175</v>
      </c>
      <c r="E865" s="25">
        <v>4.0</v>
      </c>
    </row>
    <row r="866" ht="15.75" customHeight="1">
      <c r="A866" s="4" t="s">
        <v>232</v>
      </c>
      <c r="B866" s="25">
        <v>2018.0</v>
      </c>
      <c r="C866" s="25">
        <v>-9.9</v>
      </c>
      <c r="D866" s="4" t="s">
        <v>175</v>
      </c>
      <c r="E866" s="25">
        <v>5.0</v>
      </c>
    </row>
    <row r="867" ht="15.75" customHeight="1">
      <c r="A867" s="4" t="s">
        <v>232</v>
      </c>
      <c r="B867" s="25">
        <v>2019.0</v>
      </c>
      <c r="C867" s="25">
        <v>-8.7</v>
      </c>
      <c r="D867" s="4" t="s">
        <v>175</v>
      </c>
      <c r="E867" s="25">
        <v>6.0</v>
      </c>
    </row>
    <row r="868" ht="15.75" customHeight="1">
      <c r="A868" s="4" t="s">
        <v>232</v>
      </c>
      <c r="B868" s="25">
        <v>2020.0</v>
      </c>
      <c r="C868" s="25">
        <v>-22.2</v>
      </c>
      <c r="D868" s="4" t="s">
        <v>175</v>
      </c>
      <c r="E868" s="25">
        <v>7.0</v>
      </c>
    </row>
    <row r="869" ht="15.75" customHeight="1">
      <c r="A869" s="4" t="s">
        <v>232</v>
      </c>
      <c r="B869" s="25">
        <v>2021.0</v>
      </c>
      <c r="C869" s="25">
        <v>-18.2</v>
      </c>
      <c r="D869" s="4" t="s">
        <v>175</v>
      </c>
      <c r="E869" s="25">
        <v>8.0</v>
      </c>
    </row>
    <row r="870" ht="15.75" customHeight="1">
      <c r="A870" s="4" t="s">
        <v>232</v>
      </c>
      <c r="B870" s="25">
        <v>2022.0</v>
      </c>
      <c r="C870" s="25">
        <v>-20.2</v>
      </c>
      <c r="D870" s="4" t="s">
        <v>175</v>
      </c>
      <c r="E870" s="25">
        <v>9.0</v>
      </c>
    </row>
    <row r="871" ht="15.75" customHeight="1">
      <c r="A871" s="4" t="s">
        <v>233</v>
      </c>
      <c r="B871" s="25">
        <v>2010.0</v>
      </c>
      <c r="C871" s="25">
        <v>0.0</v>
      </c>
      <c r="D871" s="4" t="s">
        <v>170</v>
      </c>
      <c r="E871" s="25">
        <v>0.0</v>
      </c>
    </row>
    <row r="872" ht="15.75" customHeight="1">
      <c r="A872" s="4" t="s">
        <v>233</v>
      </c>
      <c r="B872" s="25">
        <v>2011.0</v>
      </c>
      <c r="C872" s="25">
        <v>-23.2</v>
      </c>
      <c r="D872" s="4" t="s">
        <v>170</v>
      </c>
      <c r="E872" s="25">
        <v>1.0</v>
      </c>
    </row>
    <row r="873" ht="15.75" customHeight="1">
      <c r="A873" s="4" t="s">
        <v>233</v>
      </c>
      <c r="B873" s="25">
        <v>2012.0</v>
      </c>
      <c r="C873" s="25">
        <v>-18.8</v>
      </c>
      <c r="D873" s="4" t="s">
        <v>170</v>
      </c>
      <c r="E873" s="25">
        <v>2.0</v>
      </c>
    </row>
    <row r="874" ht="15.75" customHeight="1">
      <c r="A874" s="4" t="s">
        <v>233</v>
      </c>
      <c r="B874" s="25">
        <v>2013.0</v>
      </c>
      <c r="C874" s="25">
        <v>-35.0</v>
      </c>
      <c r="D874" s="4" t="s">
        <v>170</v>
      </c>
      <c r="E874" s="25">
        <v>3.0</v>
      </c>
    </row>
    <row r="875" ht="15.75" customHeight="1">
      <c r="A875" s="4" t="s">
        <v>233</v>
      </c>
      <c r="B875" s="25">
        <v>2014.0</v>
      </c>
      <c r="C875" s="25">
        <v>-46.7</v>
      </c>
      <c r="D875" s="4" t="s">
        <v>170</v>
      </c>
      <c r="E875" s="25">
        <v>4.0</v>
      </c>
    </row>
    <row r="876" ht="15.75" customHeight="1">
      <c r="A876" s="4" t="s">
        <v>233</v>
      </c>
      <c r="B876" s="25">
        <v>2015.0</v>
      </c>
      <c r="C876" s="25">
        <v>-37.7</v>
      </c>
      <c r="D876" s="4" t="s">
        <v>170</v>
      </c>
      <c r="E876" s="25">
        <v>5.0</v>
      </c>
    </row>
    <row r="877" ht="15.75" customHeight="1">
      <c r="A877" s="4" t="s">
        <v>233</v>
      </c>
      <c r="B877" s="25">
        <v>2016.0</v>
      </c>
      <c r="C877" s="25">
        <v>-62.6</v>
      </c>
      <c r="D877" s="4" t="s">
        <v>170</v>
      </c>
      <c r="E877" s="25">
        <v>6.0</v>
      </c>
    </row>
    <row r="878" ht="15.75" customHeight="1">
      <c r="A878" s="4" t="s">
        <v>233</v>
      </c>
      <c r="B878" s="25">
        <v>2017.0</v>
      </c>
      <c r="C878" s="25">
        <v>-74.8</v>
      </c>
      <c r="D878" s="4" t="s">
        <v>170</v>
      </c>
      <c r="E878" s="25">
        <v>7.0</v>
      </c>
    </row>
    <row r="879" ht="15.75" customHeight="1">
      <c r="A879" s="4" t="s">
        <v>233</v>
      </c>
      <c r="B879" s="25">
        <v>2018.0</v>
      </c>
      <c r="C879" s="25">
        <v>-82.4</v>
      </c>
      <c r="D879" s="4" t="s">
        <v>170</v>
      </c>
      <c r="E879" s="25">
        <v>8.0</v>
      </c>
    </row>
    <row r="880" ht="15.75" customHeight="1">
      <c r="A880" s="4" t="s">
        <v>233</v>
      </c>
      <c r="B880" s="25">
        <v>2019.0</v>
      </c>
      <c r="C880" s="25">
        <v>-78.7</v>
      </c>
      <c r="D880" s="4" t="s">
        <v>170</v>
      </c>
      <c r="E880" s="25">
        <v>9.0</v>
      </c>
    </row>
    <row r="881" ht="15.75" customHeight="1">
      <c r="A881" s="4" t="s">
        <v>233</v>
      </c>
      <c r="B881" s="25">
        <v>2020.0</v>
      </c>
      <c r="C881" s="25">
        <v>-47.9</v>
      </c>
      <c r="D881" s="4" t="s">
        <v>170</v>
      </c>
      <c r="E881" s="25">
        <v>10.0</v>
      </c>
    </row>
    <row r="882" ht="15.75" customHeight="1">
      <c r="A882" s="4" t="s">
        <v>233</v>
      </c>
      <c r="B882" s="25">
        <v>2021.0</v>
      </c>
      <c r="C882" s="25">
        <v>-58.9</v>
      </c>
      <c r="D882" s="4" t="s">
        <v>170</v>
      </c>
      <c r="E882" s="25">
        <v>11.0</v>
      </c>
    </row>
    <row r="883" ht="15.75" customHeight="1">
      <c r="A883" s="4" t="s">
        <v>233</v>
      </c>
      <c r="B883" s="25">
        <v>2022.0</v>
      </c>
      <c r="C883" s="25">
        <v>-75.1</v>
      </c>
      <c r="D883" s="4" t="s">
        <v>170</v>
      </c>
      <c r="E883" s="25">
        <v>12.0</v>
      </c>
    </row>
    <row r="884" ht="15.75" customHeight="1">
      <c r="A884" s="4" t="s">
        <v>233</v>
      </c>
      <c r="B884" s="25">
        <v>2023.0</v>
      </c>
      <c r="C884" s="25">
        <v>-68.0</v>
      </c>
      <c r="D884" s="4" t="s">
        <v>170</v>
      </c>
      <c r="E884" s="25">
        <v>13.0</v>
      </c>
    </row>
    <row r="885" ht="15.75" customHeight="1">
      <c r="A885" s="4" t="s">
        <v>234</v>
      </c>
      <c r="B885" s="25">
        <v>2006.0</v>
      </c>
      <c r="C885" s="25">
        <v>0.0</v>
      </c>
      <c r="D885" s="4" t="s">
        <v>170</v>
      </c>
      <c r="E885" s="25">
        <v>0.0</v>
      </c>
    </row>
    <row r="886" ht="15.75" customHeight="1">
      <c r="A886" s="4" t="s">
        <v>234</v>
      </c>
      <c r="B886" s="25">
        <v>2007.0</v>
      </c>
      <c r="C886" s="25">
        <v>-10.9</v>
      </c>
      <c r="D886" s="4" t="s">
        <v>170</v>
      </c>
      <c r="E886" s="25">
        <v>1.0</v>
      </c>
    </row>
    <row r="887" ht="15.75" customHeight="1">
      <c r="A887" s="4" t="s">
        <v>234</v>
      </c>
      <c r="B887" s="25">
        <v>2008.0</v>
      </c>
      <c r="C887" s="25">
        <v>-25.8</v>
      </c>
      <c r="D887" s="4" t="s">
        <v>170</v>
      </c>
      <c r="E887" s="25">
        <v>2.0</v>
      </c>
    </row>
    <row r="888" ht="15.75" customHeight="1">
      <c r="A888" s="4" t="s">
        <v>234</v>
      </c>
      <c r="B888" s="25">
        <v>2009.0</v>
      </c>
      <c r="C888" s="25">
        <v>-12.5</v>
      </c>
      <c r="D888" s="4" t="s">
        <v>170</v>
      </c>
      <c r="E888" s="25">
        <v>3.0</v>
      </c>
    </row>
    <row r="889" ht="15.75" customHeight="1">
      <c r="A889" s="4" t="s">
        <v>234</v>
      </c>
      <c r="B889" s="25">
        <v>2010.0</v>
      </c>
      <c r="C889" s="25">
        <v>-9.7</v>
      </c>
      <c r="D889" s="4" t="s">
        <v>170</v>
      </c>
      <c r="E889" s="25">
        <v>4.0</v>
      </c>
    </row>
    <row r="890" ht="15.75" customHeight="1">
      <c r="A890" s="4" t="s">
        <v>234</v>
      </c>
      <c r="B890" s="25">
        <v>2011.0</v>
      </c>
      <c r="C890" s="25">
        <v>-27.1</v>
      </c>
      <c r="D890" s="4" t="s">
        <v>170</v>
      </c>
      <c r="E890" s="25">
        <v>5.0</v>
      </c>
    </row>
    <row r="891" ht="15.75" customHeight="1">
      <c r="A891" s="4" t="s">
        <v>234</v>
      </c>
      <c r="B891" s="25">
        <v>2012.0</v>
      </c>
      <c r="C891" s="25">
        <v>-25.5</v>
      </c>
      <c r="D891" s="4" t="s">
        <v>170</v>
      </c>
      <c r="E891" s="25">
        <v>6.0</v>
      </c>
    </row>
    <row r="892" ht="15.75" customHeight="1">
      <c r="A892" s="4" t="s">
        <v>234</v>
      </c>
      <c r="B892" s="25">
        <v>2013.0</v>
      </c>
      <c r="C892" s="25">
        <v>-55.0</v>
      </c>
      <c r="D892" s="4" t="s">
        <v>170</v>
      </c>
      <c r="E892" s="25">
        <v>7.0</v>
      </c>
    </row>
    <row r="893" ht="15.75" customHeight="1">
      <c r="A893" s="4" t="s">
        <v>234</v>
      </c>
      <c r="B893" s="25">
        <v>2014.0</v>
      </c>
      <c r="C893" s="25">
        <v>-54.1</v>
      </c>
      <c r="D893" s="4" t="s">
        <v>170</v>
      </c>
      <c r="E893" s="25">
        <v>8.0</v>
      </c>
    </row>
    <row r="894" ht="15.75" customHeight="1">
      <c r="A894" s="4" t="s">
        <v>234</v>
      </c>
      <c r="B894" s="25">
        <v>2015.0</v>
      </c>
      <c r="C894" s="25">
        <v>-72.3</v>
      </c>
      <c r="D894" s="4" t="s">
        <v>170</v>
      </c>
      <c r="E894" s="25">
        <v>9.0</v>
      </c>
    </row>
    <row r="895" ht="15.75" customHeight="1">
      <c r="A895" s="4" t="s">
        <v>234</v>
      </c>
      <c r="B895" s="25">
        <v>2016.0</v>
      </c>
      <c r="C895" s="25">
        <v>-90.0</v>
      </c>
      <c r="D895" s="4" t="s">
        <v>170</v>
      </c>
      <c r="E895" s="25">
        <v>10.0</v>
      </c>
    </row>
    <row r="896" ht="15.75" customHeight="1">
      <c r="A896" s="4" t="s">
        <v>234</v>
      </c>
      <c r="B896" s="25">
        <v>2017.0</v>
      </c>
      <c r="C896" s="25">
        <v>-90.9</v>
      </c>
      <c r="D896" s="4" t="s">
        <v>170</v>
      </c>
      <c r="E896" s="25">
        <v>11.0</v>
      </c>
    </row>
    <row r="897" ht="15.75" customHeight="1">
      <c r="A897" s="4" t="s">
        <v>234</v>
      </c>
      <c r="B897" s="25">
        <v>2018.0</v>
      </c>
      <c r="C897" s="25">
        <v>-91.5</v>
      </c>
      <c r="D897" s="4" t="s">
        <v>170</v>
      </c>
      <c r="E897" s="25">
        <v>12.0</v>
      </c>
    </row>
    <row r="898" ht="15.75" customHeight="1">
      <c r="A898" s="4" t="s">
        <v>234</v>
      </c>
      <c r="B898" s="25">
        <v>2019.0</v>
      </c>
      <c r="C898" s="25">
        <v>-91.8</v>
      </c>
      <c r="D898" s="4" t="s">
        <v>170</v>
      </c>
      <c r="E898" s="25">
        <v>13.0</v>
      </c>
    </row>
    <row r="899" ht="15.75" customHeight="1">
      <c r="A899" s="4" t="s">
        <v>234</v>
      </c>
      <c r="B899" s="25">
        <v>2020.0</v>
      </c>
      <c r="C899" s="25">
        <v>-92.4</v>
      </c>
      <c r="D899" s="4" t="s">
        <v>170</v>
      </c>
      <c r="E899" s="25">
        <v>14.0</v>
      </c>
    </row>
    <row r="900" ht="15.75" customHeight="1">
      <c r="A900" s="4" t="s">
        <v>234</v>
      </c>
      <c r="B900" s="25">
        <v>2021.0</v>
      </c>
      <c r="C900" s="25">
        <v>-92.7</v>
      </c>
      <c r="D900" s="4" t="s">
        <v>170</v>
      </c>
      <c r="E900" s="25">
        <v>15.0</v>
      </c>
    </row>
    <row r="901" ht="15.75" customHeight="1">
      <c r="A901" s="4" t="s">
        <v>234</v>
      </c>
      <c r="B901" s="25">
        <v>2022.0</v>
      </c>
      <c r="C901" s="25">
        <v>-94.8</v>
      </c>
      <c r="D901" s="4" t="s">
        <v>170</v>
      </c>
      <c r="E901" s="25">
        <v>16.0</v>
      </c>
    </row>
    <row r="902" ht="15.75" customHeight="1">
      <c r="A902" s="4" t="s">
        <v>234</v>
      </c>
      <c r="B902" s="25">
        <v>2023.0</v>
      </c>
      <c r="C902" s="25">
        <v>-97.3</v>
      </c>
      <c r="D902" s="4" t="s">
        <v>170</v>
      </c>
      <c r="E902" s="25">
        <v>17.0</v>
      </c>
    </row>
    <row r="903" ht="15.75" customHeight="1">
      <c r="A903" s="4" t="s">
        <v>235</v>
      </c>
      <c r="B903" s="25">
        <v>2005.0</v>
      </c>
      <c r="C903" s="25">
        <v>0.0</v>
      </c>
      <c r="D903" s="4" t="s">
        <v>170</v>
      </c>
      <c r="E903" s="25">
        <v>0.0</v>
      </c>
    </row>
    <row r="904" ht="15.75" customHeight="1">
      <c r="A904" s="4" t="s">
        <v>235</v>
      </c>
      <c r="B904" s="25">
        <v>2006.0</v>
      </c>
      <c r="C904" s="25">
        <v>-19.8</v>
      </c>
      <c r="D904" s="4" t="s">
        <v>170</v>
      </c>
      <c r="E904" s="25">
        <v>1.0</v>
      </c>
    </row>
    <row r="905" ht="15.75" customHeight="1">
      <c r="A905" s="4" t="s">
        <v>235</v>
      </c>
      <c r="B905" s="25">
        <v>2007.0</v>
      </c>
      <c r="C905" s="25">
        <v>-27.8</v>
      </c>
      <c r="D905" s="4" t="s">
        <v>170</v>
      </c>
      <c r="E905" s="25">
        <v>2.0</v>
      </c>
    </row>
    <row r="906" ht="15.75" customHeight="1">
      <c r="A906" s="4" t="s">
        <v>235</v>
      </c>
      <c r="B906" s="25">
        <v>2008.0</v>
      </c>
      <c r="C906" s="25">
        <v>-44.9</v>
      </c>
      <c r="D906" s="4" t="s">
        <v>170</v>
      </c>
      <c r="E906" s="25">
        <v>3.0</v>
      </c>
    </row>
    <row r="907" ht="15.75" customHeight="1">
      <c r="A907" s="4" t="s">
        <v>235</v>
      </c>
      <c r="B907" s="25">
        <v>2009.0</v>
      </c>
      <c r="C907" s="25">
        <v>-31.6</v>
      </c>
      <c r="D907" s="4" t="s">
        <v>170</v>
      </c>
      <c r="E907" s="25">
        <v>4.0</v>
      </c>
    </row>
    <row r="908" ht="15.75" customHeight="1">
      <c r="A908" s="4" t="s">
        <v>235</v>
      </c>
      <c r="B908" s="25">
        <v>2010.0</v>
      </c>
      <c r="C908" s="25">
        <v>-52.9</v>
      </c>
      <c r="D908" s="4" t="s">
        <v>170</v>
      </c>
      <c r="E908" s="25">
        <v>5.0</v>
      </c>
    </row>
    <row r="909" ht="15.75" customHeight="1">
      <c r="A909" s="4" t="s">
        <v>235</v>
      </c>
      <c r="B909" s="25">
        <v>2011.0</v>
      </c>
      <c r="C909" s="25">
        <v>-63.6</v>
      </c>
      <c r="D909" s="4" t="s">
        <v>170</v>
      </c>
      <c r="E909" s="25">
        <v>6.0</v>
      </c>
    </row>
    <row r="910" ht="15.75" customHeight="1">
      <c r="A910" s="4" t="s">
        <v>235</v>
      </c>
      <c r="B910" s="25">
        <v>2012.0</v>
      </c>
      <c r="C910" s="25">
        <v>-82.4</v>
      </c>
      <c r="D910" s="4" t="s">
        <v>170</v>
      </c>
      <c r="E910" s="25">
        <v>7.0</v>
      </c>
    </row>
    <row r="911" ht="15.75" customHeight="1">
      <c r="A911" s="4" t="s">
        <v>235</v>
      </c>
      <c r="B911" s="25">
        <v>2013.0</v>
      </c>
      <c r="C911" s="25">
        <v>-90.9</v>
      </c>
      <c r="D911" s="4" t="s">
        <v>170</v>
      </c>
      <c r="E911" s="25">
        <v>8.0</v>
      </c>
    </row>
    <row r="912" ht="15.75" customHeight="1">
      <c r="A912" s="4" t="s">
        <v>235</v>
      </c>
      <c r="B912" s="25">
        <v>2014.0</v>
      </c>
      <c r="C912" s="25">
        <v>-79.7</v>
      </c>
      <c r="D912" s="4" t="s">
        <v>170</v>
      </c>
      <c r="E912" s="25">
        <v>9.0</v>
      </c>
    </row>
    <row r="913" ht="15.75" customHeight="1">
      <c r="A913" s="4" t="s">
        <v>235</v>
      </c>
      <c r="B913" s="25">
        <v>2015.0</v>
      </c>
      <c r="C913" s="25">
        <v>-59.9</v>
      </c>
      <c r="D913" s="4" t="s">
        <v>170</v>
      </c>
      <c r="E913" s="25">
        <v>10.0</v>
      </c>
    </row>
    <row r="914" ht="15.75" customHeight="1">
      <c r="A914" s="4" t="s">
        <v>235</v>
      </c>
      <c r="B914" s="25">
        <v>2016.0</v>
      </c>
      <c r="C914" s="25">
        <v>-57.8</v>
      </c>
      <c r="D914" s="4" t="s">
        <v>170</v>
      </c>
      <c r="E914" s="25">
        <v>11.0</v>
      </c>
    </row>
    <row r="915" ht="15.75" customHeight="1">
      <c r="A915" s="4" t="s">
        <v>235</v>
      </c>
      <c r="B915" s="25">
        <v>2017.0</v>
      </c>
      <c r="C915" s="25">
        <v>-32.6</v>
      </c>
      <c r="D915" s="4" t="s">
        <v>170</v>
      </c>
      <c r="E915" s="25">
        <v>12.0</v>
      </c>
    </row>
    <row r="916" ht="15.75" customHeight="1">
      <c r="A916" s="4" t="s">
        <v>235</v>
      </c>
      <c r="B916" s="25">
        <v>2018.0</v>
      </c>
      <c r="C916" s="25">
        <v>-74.9</v>
      </c>
      <c r="D916" s="4" t="s">
        <v>170</v>
      </c>
      <c r="E916" s="25">
        <v>13.0</v>
      </c>
    </row>
    <row r="917" ht="15.75" customHeight="1">
      <c r="A917" s="4" t="s">
        <v>235</v>
      </c>
      <c r="B917" s="25">
        <v>2019.0</v>
      </c>
      <c r="C917" s="25">
        <v>-66.8</v>
      </c>
      <c r="D917" s="4" t="s">
        <v>170</v>
      </c>
      <c r="E917" s="25">
        <v>14.0</v>
      </c>
    </row>
    <row r="918" ht="15.75" customHeight="1">
      <c r="A918" s="4" t="s">
        <v>235</v>
      </c>
      <c r="B918" s="25">
        <v>2020.0</v>
      </c>
      <c r="C918" s="25">
        <v>-80.2</v>
      </c>
      <c r="D918" s="4" t="s">
        <v>170</v>
      </c>
      <c r="E918" s="25">
        <v>15.0</v>
      </c>
    </row>
    <row r="919" ht="15.75" customHeight="1">
      <c r="A919" s="4" t="s">
        <v>235</v>
      </c>
      <c r="B919" s="25">
        <v>2021.0</v>
      </c>
      <c r="C919" s="25">
        <v>-84.5</v>
      </c>
      <c r="D919" s="4" t="s">
        <v>170</v>
      </c>
      <c r="E919" s="25">
        <v>16.0</v>
      </c>
    </row>
    <row r="920" ht="15.75" customHeight="1">
      <c r="A920" s="4" t="s">
        <v>235</v>
      </c>
      <c r="B920" s="25">
        <v>2022.0</v>
      </c>
      <c r="C920" s="25">
        <v>-84.5</v>
      </c>
      <c r="D920" s="4" t="s">
        <v>170</v>
      </c>
      <c r="E920" s="25">
        <v>17.0</v>
      </c>
    </row>
    <row r="921" ht="15.75" customHeight="1">
      <c r="A921" s="4" t="s">
        <v>236</v>
      </c>
      <c r="B921" s="25">
        <v>2008.0</v>
      </c>
      <c r="C921" s="25">
        <v>0.0</v>
      </c>
      <c r="D921" s="4" t="s">
        <v>170</v>
      </c>
      <c r="E921" s="25">
        <v>0.0</v>
      </c>
    </row>
    <row r="922" ht="15.75" customHeight="1">
      <c r="A922" s="4" t="s">
        <v>236</v>
      </c>
      <c r="B922" s="25">
        <v>2009.0</v>
      </c>
      <c r="C922" s="25">
        <v>-6.1</v>
      </c>
      <c r="D922" s="4" t="s">
        <v>170</v>
      </c>
      <c r="E922" s="25">
        <v>1.0</v>
      </c>
    </row>
    <row r="923" ht="15.75" customHeight="1">
      <c r="A923" s="4" t="s">
        <v>236</v>
      </c>
      <c r="B923" s="25">
        <v>2010.0</v>
      </c>
      <c r="C923" s="25">
        <v>-8.7</v>
      </c>
      <c r="D923" s="4" t="s">
        <v>170</v>
      </c>
      <c r="E923" s="25">
        <v>2.0</v>
      </c>
    </row>
    <row r="924" ht="15.75" customHeight="1">
      <c r="A924" s="4" t="s">
        <v>236</v>
      </c>
      <c r="B924" s="25">
        <v>2011.0</v>
      </c>
      <c r="C924" s="25">
        <v>-6.1</v>
      </c>
      <c r="D924" s="4" t="s">
        <v>170</v>
      </c>
      <c r="E924" s="25">
        <v>3.0</v>
      </c>
    </row>
    <row r="925" ht="15.75" customHeight="1">
      <c r="A925" s="4" t="s">
        <v>236</v>
      </c>
      <c r="B925" s="25">
        <v>2012.0</v>
      </c>
      <c r="C925" s="25">
        <v>-1.7</v>
      </c>
      <c r="D925" s="4" t="s">
        <v>170</v>
      </c>
      <c r="E925" s="25">
        <v>4.0</v>
      </c>
    </row>
    <row r="926" ht="15.75" customHeight="1">
      <c r="A926" s="4" t="s">
        <v>236</v>
      </c>
      <c r="B926" s="25">
        <v>2013.0</v>
      </c>
      <c r="C926" s="25">
        <v>-3.9</v>
      </c>
      <c r="D926" s="4" t="s">
        <v>170</v>
      </c>
      <c r="E926" s="25">
        <v>5.0</v>
      </c>
    </row>
    <row r="927" ht="15.75" customHeight="1">
      <c r="A927" s="4" t="s">
        <v>236</v>
      </c>
      <c r="B927" s="25">
        <v>2014.0</v>
      </c>
      <c r="C927" s="25">
        <v>-6.1</v>
      </c>
      <c r="D927" s="4" t="s">
        <v>170</v>
      </c>
      <c r="E927" s="25">
        <v>6.0</v>
      </c>
    </row>
    <row r="928" ht="15.75" customHeight="1">
      <c r="A928" s="4" t="s">
        <v>236</v>
      </c>
      <c r="B928" s="25">
        <v>2015.0</v>
      </c>
      <c r="C928" s="25">
        <v>-48.1</v>
      </c>
      <c r="D928" s="4" t="s">
        <v>170</v>
      </c>
      <c r="E928" s="25">
        <v>7.0</v>
      </c>
    </row>
    <row r="929" ht="15.75" customHeight="1">
      <c r="A929" s="4" t="s">
        <v>236</v>
      </c>
      <c r="B929" s="25">
        <v>2016.0</v>
      </c>
      <c r="C929" s="25">
        <v>-68.8</v>
      </c>
      <c r="D929" s="4" t="s">
        <v>170</v>
      </c>
      <c r="E929" s="25">
        <v>8.0</v>
      </c>
    </row>
    <row r="930" ht="15.75" customHeight="1">
      <c r="A930" s="4" t="s">
        <v>236</v>
      </c>
      <c r="B930" s="25">
        <v>2017.0</v>
      </c>
      <c r="C930" s="25">
        <v>-35.9</v>
      </c>
      <c r="D930" s="4" t="s">
        <v>170</v>
      </c>
      <c r="E930" s="25">
        <v>9.0</v>
      </c>
    </row>
    <row r="931" ht="15.75" customHeight="1">
      <c r="A931" s="4" t="s">
        <v>236</v>
      </c>
      <c r="B931" s="25">
        <v>2018.0</v>
      </c>
      <c r="C931" s="25">
        <v>-23.4</v>
      </c>
      <c r="D931" s="4" t="s">
        <v>170</v>
      </c>
      <c r="E931" s="25">
        <v>10.0</v>
      </c>
    </row>
    <row r="932" ht="15.75" customHeight="1">
      <c r="A932" s="4" t="s">
        <v>236</v>
      </c>
      <c r="B932" s="25">
        <v>2019.0</v>
      </c>
      <c r="C932" s="25">
        <v>-19.5</v>
      </c>
      <c r="D932" s="4" t="s">
        <v>170</v>
      </c>
      <c r="E932" s="25">
        <v>11.0</v>
      </c>
    </row>
    <row r="933" ht="15.75" customHeight="1">
      <c r="A933" s="4" t="s">
        <v>236</v>
      </c>
      <c r="B933" s="25">
        <v>2020.0</v>
      </c>
      <c r="C933" s="25">
        <v>-17.7</v>
      </c>
      <c r="D933" s="4" t="s">
        <v>170</v>
      </c>
      <c r="E933" s="25">
        <v>12.0</v>
      </c>
    </row>
    <row r="934" ht="15.75" customHeight="1">
      <c r="A934" s="4" t="s">
        <v>236</v>
      </c>
      <c r="B934" s="25">
        <v>2021.0</v>
      </c>
      <c r="C934" s="25">
        <v>-15.6</v>
      </c>
      <c r="D934" s="4" t="s">
        <v>170</v>
      </c>
      <c r="E934" s="25">
        <v>13.0</v>
      </c>
    </row>
    <row r="935" ht="15.75" customHeight="1">
      <c r="A935" s="4" t="s">
        <v>236</v>
      </c>
      <c r="B935" s="25">
        <v>2022.0</v>
      </c>
      <c r="C935" s="25">
        <v>-13.4</v>
      </c>
      <c r="D935" s="4" t="s">
        <v>170</v>
      </c>
      <c r="E935" s="25">
        <v>14.0</v>
      </c>
    </row>
    <row r="936" ht="15.75" customHeight="1">
      <c r="A936" s="4" t="s">
        <v>236</v>
      </c>
      <c r="B936" s="25">
        <v>2023.0</v>
      </c>
      <c r="C936" s="25">
        <v>-12.1</v>
      </c>
      <c r="D936" s="4" t="s">
        <v>170</v>
      </c>
      <c r="E936" s="25">
        <v>15.0</v>
      </c>
    </row>
    <row r="937" ht="15.75" customHeight="1">
      <c r="A937" s="4" t="s">
        <v>237</v>
      </c>
      <c r="B937" s="25">
        <v>2010.0</v>
      </c>
      <c r="C937" s="25">
        <v>0.0</v>
      </c>
      <c r="D937" s="4" t="s">
        <v>170</v>
      </c>
      <c r="E937" s="25">
        <v>0.0</v>
      </c>
    </row>
    <row r="938" ht="15.75" customHeight="1">
      <c r="A938" s="4" t="s">
        <v>237</v>
      </c>
      <c r="B938" s="25">
        <v>2011.0</v>
      </c>
      <c r="C938" s="25">
        <v>-3.2</v>
      </c>
      <c r="D938" s="4" t="s">
        <v>170</v>
      </c>
      <c r="E938" s="25">
        <v>1.0</v>
      </c>
    </row>
    <row r="939" ht="15.75" customHeight="1">
      <c r="A939" s="4" t="s">
        <v>237</v>
      </c>
      <c r="B939" s="25">
        <v>2012.0</v>
      </c>
      <c r="C939" s="25">
        <v>-5.1</v>
      </c>
      <c r="D939" s="4" t="s">
        <v>170</v>
      </c>
      <c r="E939" s="25">
        <v>2.0</v>
      </c>
    </row>
    <row r="940" ht="15.75" customHeight="1">
      <c r="A940" s="4" t="s">
        <v>237</v>
      </c>
      <c r="B940" s="25">
        <v>2013.0</v>
      </c>
      <c r="C940" s="25">
        <v>-5.1</v>
      </c>
      <c r="D940" s="4" t="s">
        <v>170</v>
      </c>
      <c r="E940" s="25">
        <v>3.0</v>
      </c>
    </row>
    <row r="941" ht="15.75" customHeight="1">
      <c r="A941" s="4" t="s">
        <v>237</v>
      </c>
      <c r="B941" s="25">
        <v>2014.0</v>
      </c>
      <c r="C941" s="25">
        <v>-7.6</v>
      </c>
      <c r="D941" s="4" t="s">
        <v>170</v>
      </c>
      <c r="E941" s="25">
        <v>4.0</v>
      </c>
    </row>
    <row r="942" ht="15.75" customHeight="1">
      <c r="A942" s="4" t="s">
        <v>237</v>
      </c>
      <c r="B942" s="25">
        <v>2015.0</v>
      </c>
      <c r="C942" s="25">
        <v>-7.0</v>
      </c>
      <c r="D942" s="4" t="s">
        <v>170</v>
      </c>
      <c r="E942" s="25">
        <v>5.0</v>
      </c>
    </row>
    <row r="943" ht="15.75" customHeight="1">
      <c r="A943" s="4" t="s">
        <v>237</v>
      </c>
      <c r="B943" s="25">
        <v>2016.0</v>
      </c>
      <c r="C943" s="25">
        <v>-5.7</v>
      </c>
      <c r="D943" s="4" t="s">
        <v>170</v>
      </c>
      <c r="E943" s="25">
        <v>6.0</v>
      </c>
    </row>
    <row r="944" ht="15.75" customHeight="1">
      <c r="A944" s="4" t="s">
        <v>237</v>
      </c>
      <c r="B944" s="25">
        <v>2017.0</v>
      </c>
      <c r="C944" s="25">
        <v>-7.0</v>
      </c>
      <c r="D944" s="4" t="s">
        <v>170</v>
      </c>
      <c r="E944" s="25">
        <v>7.0</v>
      </c>
    </row>
    <row r="945" ht="15.75" customHeight="1">
      <c r="A945" s="4" t="s">
        <v>237</v>
      </c>
      <c r="B945" s="25">
        <v>2018.0</v>
      </c>
      <c r="C945" s="25">
        <v>-13.9</v>
      </c>
      <c r="D945" s="4" t="s">
        <v>170</v>
      </c>
      <c r="E945" s="25">
        <v>8.0</v>
      </c>
    </row>
    <row r="946" ht="15.75" customHeight="1">
      <c r="A946" s="4" t="s">
        <v>237</v>
      </c>
      <c r="B946" s="25">
        <v>2019.0</v>
      </c>
      <c r="C946" s="25">
        <v>-26.6</v>
      </c>
      <c r="D946" s="4" t="s">
        <v>170</v>
      </c>
      <c r="E946" s="25">
        <v>9.0</v>
      </c>
    </row>
    <row r="947" ht="15.75" customHeight="1">
      <c r="A947" s="4" t="s">
        <v>237</v>
      </c>
      <c r="B947" s="25">
        <v>2020.0</v>
      </c>
      <c r="C947" s="25">
        <v>-26.6</v>
      </c>
      <c r="D947" s="4" t="s">
        <v>170</v>
      </c>
      <c r="E947" s="25">
        <v>10.0</v>
      </c>
    </row>
    <row r="948" ht="15.75" customHeight="1">
      <c r="A948" s="4" t="s">
        <v>237</v>
      </c>
      <c r="B948" s="25">
        <v>2021.0</v>
      </c>
      <c r="C948" s="25">
        <v>-29.1</v>
      </c>
      <c r="D948" s="4" t="s">
        <v>170</v>
      </c>
      <c r="E948" s="25">
        <v>11.0</v>
      </c>
    </row>
    <row r="949" ht="15.75" customHeight="1">
      <c r="A949" s="4" t="s">
        <v>146</v>
      </c>
      <c r="B949" s="25">
        <v>2018.0</v>
      </c>
      <c r="C949" s="25">
        <v>0.0</v>
      </c>
      <c r="D949" s="4" t="s">
        <v>175</v>
      </c>
      <c r="E949" s="25">
        <v>0.0</v>
      </c>
    </row>
    <row r="950" ht="15.75" customHeight="1">
      <c r="A950" s="4" t="s">
        <v>146</v>
      </c>
      <c r="B950" s="25">
        <v>2019.0</v>
      </c>
      <c r="C950" s="25">
        <v>-1.6</v>
      </c>
      <c r="D950" s="4" t="s">
        <v>175</v>
      </c>
      <c r="E950" s="25">
        <v>1.0</v>
      </c>
    </row>
    <row r="951" ht="15.75" customHeight="1">
      <c r="A951" s="4" t="s">
        <v>146</v>
      </c>
      <c r="B951" s="25">
        <v>2020.0</v>
      </c>
      <c r="C951" s="25">
        <v>-12.5</v>
      </c>
      <c r="D951" s="4" t="s">
        <v>175</v>
      </c>
      <c r="E951" s="25">
        <v>2.0</v>
      </c>
    </row>
    <row r="952" ht="15.75" customHeight="1">
      <c r="A952" s="4" t="s">
        <v>146</v>
      </c>
      <c r="B952" s="25">
        <v>2021.0</v>
      </c>
      <c r="C952" s="25">
        <v>-15.8</v>
      </c>
      <c r="D952" s="4" t="s">
        <v>175</v>
      </c>
      <c r="E952" s="25">
        <v>3.0</v>
      </c>
    </row>
    <row r="953" ht="15.75" customHeight="1">
      <c r="A953" s="4" t="s">
        <v>146</v>
      </c>
      <c r="B953" s="25">
        <v>2022.0</v>
      </c>
      <c r="C953" s="25">
        <v>-11.5</v>
      </c>
      <c r="D953" s="4" t="s">
        <v>175</v>
      </c>
      <c r="E953" s="25">
        <v>4.0</v>
      </c>
    </row>
    <row r="954" ht="15.75" customHeight="1">
      <c r="A954" s="4" t="s">
        <v>146</v>
      </c>
      <c r="B954" s="25">
        <v>2023.0</v>
      </c>
      <c r="C954" s="25">
        <v>-3.0</v>
      </c>
      <c r="D954" s="4" t="s">
        <v>175</v>
      </c>
      <c r="E954" s="25">
        <v>5.0</v>
      </c>
    </row>
    <row r="955" ht="15.75" customHeight="1">
      <c r="A955" s="4" t="s">
        <v>238</v>
      </c>
      <c r="B955" s="25">
        <v>2000.0</v>
      </c>
      <c r="C955" s="25">
        <v>0.0</v>
      </c>
      <c r="D955" s="4" t="s">
        <v>170</v>
      </c>
      <c r="E955" s="25">
        <v>0.0</v>
      </c>
    </row>
    <row r="956" ht="15.75" customHeight="1">
      <c r="A956" s="4" t="s">
        <v>238</v>
      </c>
      <c r="B956" s="25">
        <v>2001.0</v>
      </c>
      <c r="C956" s="25">
        <v>0.0</v>
      </c>
      <c r="D956" s="4" t="s">
        <v>170</v>
      </c>
      <c r="E956" s="25">
        <v>1.0</v>
      </c>
    </row>
    <row r="957" ht="15.75" customHeight="1">
      <c r="A957" s="4" t="s">
        <v>238</v>
      </c>
      <c r="B957" s="25">
        <v>2002.0</v>
      </c>
      <c r="C957" s="25">
        <v>0.0</v>
      </c>
      <c r="D957" s="4" t="s">
        <v>170</v>
      </c>
      <c r="E957" s="25">
        <v>2.0</v>
      </c>
    </row>
    <row r="958" ht="15.75" customHeight="1">
      <c r="A958" s="4" t="s">
        <v>238</v>
      </c>
      <c r="B958" s="25">
        <v>2003.0</v>
      </c>
      <c r="C958" s="25">
        <v>0.0</v>
      </c>
      <c r="D958" s="4" t="s">
        <v>170</v>
      </c>
      <c r="E958" s="25">
        <v>3.0</v>
      </c>
    </row>
    <row r="959" ht="15.75" customHeight="1">
      <c r="A959" s="4" t="s">
        <v>238</v>
      </c>
      <c r="B959" s="25">
        <v>2004.0</v>
      </c>
      <c r="C959" s="25">
        <v>0.0</v>
      </c>
      <c r="D959" s="4" t="s">
        <v>170</v>
      </c>
      <c r="E959" s="25">
        <v>4.0</v>
      </c>
    </row>
    <row r="960" ht="15.75" customHeight="1">
      <c r="A960" s="4" t="s">
        <v>238</v>
      </c>
      <c r="B960" s="25">
        <v>2005.0</v>
      </c>
      <c r="C960" s="25">
        <v>0.0</v>
      </c>
      <c r="D960" s="4" t="s">
        <v>170</v>
      </c>
      <c r="E960" s="25">
        <v>5.0</v>
      </c>
    </row>
    <row r="961" ht="15.75" customHeight="1">
      <c r="A961" s="4" t="s">
        <v>238</v>
      </c>
      <c r="B961" s="25">
        <v>2006.0</v>
      </c>
      <c r="C961" s="25">
        <v>0.0</v>
      </c>
      <c r="D961" s="4" t="s">
        <v>170</v>
      </c>
      <c r="E961" s="25">
        <v>6.0</v>
      </c>
    </row>
    <row r="962" ht="15.75" customHeight="1">
      <c r="A962" s="4" t="s">
        <v>238</v>
      </c>
      <c r="B962" s="25">
        <v>2007.0</v>
      </c>
      <c r="C962" s="25">
        <v>0.0</v>
      </c>
      <c r="D962" s="4" t="s">
        <v>170</v>
      </c>
      <c r="E962" s="25">
        <v>7.0</v>
      </c>
    </row>
    <row r="963" ht="15.75" customHeight="1">
      <c r="A963" s="4" t="s">
        <v>238</v>
      </c>
      <c r="B963" s="25">
        <v>2008.0</v>
      </c>
      <c r="C963" s="25">
        <v>0.0</v>
      </c>
      <c r="D963" s="4" t="s">
        <v>170</v>
      </c>
      <c r="E963" s="25">
        <v>8.0</v>
      </c>
    </row>
    <row r="964" ht="15.75" customHeight="1">
      <c r="A964" s="4" t="s">
        <v>238</v>
      </c>
      <c r="B964" s="25">
        <v>2009.0</v>
      </c>
      <c r="C964" s="25">
        <v>0.0</v>
      </c>
      <c r="D964" s="4" t="s">
        <v>170</v>
      </c>
      <c r="E964" s="25">
        <v>9.0</v>
      </c>
    </row>
    <row r="965" ht="15.75" customHeight="1">
      <c r="A965" s="4" t="s">
        <v>238</v>
      </c>
      <c r="B965" s="25">
        <v>2010.0</v>
      </c>
      <c r="C965" s="25">
        <v>0.0</v>
      </c>
      <c r="D965" s="4" t="s">
        <v>170</v>
      </c>
      <c r="E965" s="25">
        <v>10.0</v>
      </c>
    </row>
    <row r="966" ht="15.75" customHeight="1">
      <c r="A966" s="4" t="s">
        <v>238</v>
      </c>
      <c r="B966" s="25">
        <v>2011.0</v>
      </c>
      <c r="C966" s="25">
        <v>0.0</v>
      </c>
      <c r="D966" s="4" t="s">
        <v>170</v>
      </c>
      <c r="E966" s="25">
        <v>11.0</v>
      </c>
    </row>
    <row r="967" ht="15.75" customHeight="1">
      <c r="A967" s="4" t="s">
        <v>238</v>
      </c>
      <c r="B967" s="25">
        <v>2012.0</v>
      </c>
      <c r="C967" s="25">
        <v>0.0</v>
      </c>
      <c r="D967" s="4" t="s">
        <v>170</v>
      </c>
      <c r="E967" s="25">
        <v>12.0</v>
      </c>
    </row>
    <row r="968" ht="15.75" customHeight="1">
      <c r="A968" s="4" t="s">
        <v>238</v>
      </c>
      <c r="B968" s="25">
        <v>2013.0</v>
      </c>
      <c r="C968" s="25">
        <v>0.0</v>
      </c>
      <c r="D968" s="4" t="s">
        <v>170</v>
      </c>
      <c r="E968" s="25">
        <v>13.0</v>
      </c>
    </row>
    <row r="969" ht="15.75" customHeight="1">
      <c r="A969" s="4" t="s">
        <v>238</v>
      </c>
      <c r="B969" s="25">
        <v>2014.0</v>
      </c>
      <c r="C969" s="25">
        <v>0.0</v>
      </c>
      <c r="D969" s="4" t="s">
        <v>170</v>
      </c>
      <c r="E969" s="25">
        <v>14.0</v>
      </c>
    </row>
    <row r="970" ht="15.75" customHeight="1">
      <c r="A970" s="4" t="s">
        <v>238</v>
      </c>
      <c r="B970" s="25">
        <v>2015.0</v>
      </c>
      <c r="C970" s="25">
        <v>0.0</v>
      </c>
      <c r="D970" s="4" t="s">
        <v>170</v>
      </c>
      <c r="E970" s="25">
        <v>15.0</v>
      </c>
    </row>
    <row r="971" ht="15.75" customHeight="1">
      <c r="A971" s="4" t="s">
        <v>238</v>
      </c>
      <c r="B971" s="25">
        <v>2016.0</v>
      </c>
      <c r="C971" s="25">
        <v>0.0</v>
      </c>
      <c r="D971" s="4" t="s">
        <v>170</v>
      </c>
      <c r="E971" s="25">
        <v>16.0</v>
      </c>
    </row>
    <row r="972" ht="15.75" customHeight="1">
      <c r="A972" s="4" t="s">
        <v>238</v>
      </c>
      <c r="B972" s="25">
        <v>2017.0</v>
      </c>
      <c r="C972" s="25">
        <v>0.0</v>
      </c>
      <c r="D972" s="4" t="s">
        <v>170</v>
      </c>
      <c r="E972" s="25">
        <v>17.0</v>
      </c>
    </row>
    <row r="973" ht="15.75" customHeight="1">
      <c r="A973" s="4" t="s">
        <v>238</v>
      </c>
      <c r="B973" s="25">
        <v>2018.0</v>
      </c>
      <c r="C973" s="25">
        <v>0.0</v>
      </c>
      <c r="D973" s="4" t="s">
        <v>170</v>
      </c>
      <c r="E973" s="25">
        <v>18.0</v>
      </c>
    </row>
    <row r="974" ht="15.75" customHeight="1">
      <c r="A974" s="4" t="s">
        <v>238</v>
      </c>
      <c r="B974" s="25">
        <v>2019.0</v>
      </c>
      <c r="C974" s="25">
        <v>0.0</v>
      </c>
      <c r="D974" s="4" t="s">
        <v>170</v>
      </c>
      <c r="E974" s="25">
        <v>19.0</v>
      </c>
    </row>
    <row r="975" ht="15.75" customHeight="1">
      <c r="A975" s="4" t="s">
        <v>238</v>
      </c>
      <c r="B975" s="25">
        <v>2020.0</v>
      </c>
      <c r="C975" s="25">
        <v>0.0</v>
      </c>
      <c r="D975" s="4" t="s">
        <v>170</v>
      </c>
      <c r="E975" s="25">
        <v>20.0</v>
      </c>
    </row>
    <row r="976" ht="15.75" customHeight="1">
      <c r="A976" s="4" t="s">
        <v>238</v>
      </c>
      <c r="B976" s="25">
        <v>2021.0</v>
      </c>
      <c r="C976" s="25">
        <v>0.0</v>
      </c>
      <c r="D976" s="4" t="s">
        <v>170</v>
      </c>
      <c r="E976" s="25">
        <v>21.0</v>
      </c>
    </row>
    <row r="977" ht="15.75" customHeight="1">
      <c r="A977" s="4" t="s">
        <v>238</v>
      </c>
      <c r="B977" s="25">
        <v>2022.0</v>
      </c>
      <c r="C977" s="25">
        <v>0.0</v>
      </c>
      <c r="D977" s="4" t="s">
        <v>170</v>
      </c>
      <c r="E977" s="25">
        <v>22.0</v>
      </c>
    </row>
    <row r="978" ht="15.75" customHeight="1">
      <c r="A978" s="4" t="s">
        <v>239</v>
      </c>
      <c r="B978" s="25">
        <v>2008.0</v>
      </c>
      <c r="C978" s="25">
        <v>0.0</v>
      </c>
      <c r="D978" s="4" t="s">
        <v>170</v>
      </c>
      <c r="E978" s="25">
        <v>0.0</v>
      </c>
    </row>
    <row r="979" ht="15.75" customHeight="1">
      <c r="A979" s="4" t="s">
        <v>239</v>
      </c>
      <c r="B979" s="25">
        <v>2009.0</v>
      </c>
      <c r="C979" s="25">
        <v>-55.6</v>
      </c>
      <c r="D979" s="4" t="s">
        <v>170</v>
      </c>
      <c r="E979" s="25">
        <v>1.0</v>
      </c>
    </row>
    <row r="980" ht="15.75" customHeight="1">
      <c r="A980" s="4" t="s">
        <v>239</v>
      </c>
      <c r="B980" s="25">
        <v>2010.0</v>
      </c>
      <c r="C980" s="25">
        <v>-72.2</v>
      </c>
      <c r="D980" s="4" t="s">
        <v>170</v>
      </c>
      <c r="E980" s="25">
        <v>2.0</v>
      </c>
    </row>
    <row r="981" ht="15.75" customHeight="1">
      <c r="A981" s="4" t="s">
        <v>239</v>
      </c>
      <c r="B981" s="25">
        <v>2011.0</v>
      </c>
      <c r="C981" s="25">
        <v>-77.8</v>
      </c>
      <c r="D981" s="4" t="s">
        <v>170</v>
      </c>
      <c r="E981" s="25">
        <v>3.0</v>
      </c>
    </row>
    <row r="982" ht="15.75" customHeight="1">
      <c r="A982" s="4" t="s">
        <v>239</v>
      </c>
      <c r="B982" s="25">
        <v>2012.0</v>
      </c>
      <c r="C982" s="25">
        <v>-72.2</v>
      </c>
      <c r="D982" s="4" t="s">
        <v>170</v>
      </c>
      <c r="E982" s="25">
        <v>4.0</v>
      </c>
    </row>
    <row r="983" ht="15.75" customHeight="1">
      <c r="A983" s="4" t="s">
        <v>239</v>
      </c>
      <c r="B983" s="25">
        <v>2013.0</v>
      </c>
      <c r="C983" s="25">
        <v>-66.7</v>
      </c>
      <c r="D983" s="4" t="s">
        <v>170</v>
      </c>
      <c r="E983" s="25">
        <v>5.0</v>
      </c>
    </row>
    <row r="984" ht="15.75" customHeight="1">
      <c r="A984" s="4" t="s">
        <v>239</v>
      </c>
      <c r="B984" s="25">
        <v>2014.0</v>
      </c>
      <c r="C984" s="25">
        <v>-94.4</v>
      </c>
      <c r="D984" s="4" t="s">
        <v>170</v>
      </c>
      <c r="E984" s="25">
        <v>6.0</v>
      </c>
    </row>
    <row r="985" ht="15.75" customHeight="1">
      <c r="A985" s="4" t="s">
        <v>239</v>
      </c>
      <c r="B985" s="25">
        <v>2015.0</v>
      </c>
      <c r="C985" s="25">
        <v>-77.8</v>
      </c>
      <c r="D985" s="4" t="s">
        <v>170</v>
      </c>
      <c r="E985" s="25">
        <v>7.0</v>
      </c>
    </row>
    <row r="986" ht="15.75" customHeight="1">
      <c r="A986" s="4" t="s">
        <v>239</v>
      </c>
      <c r="B986" s="25">
        <v>2016.0</v>
      </c>
      <c r="C986" s="25">
        <v>-66.7</v>
      </c>
      <c r="D986" s="4" t="s">
        <v>170</v>
      </c>
      <c r="E986" s="25">
        <v>8.0</v>
      </c>
    </row>
    <row r="987" ht="15.75" customHeight="1">
      <c r="A987" s="4" t="s">
        <v>239</v>
      </c>
      <c r="B987" s="25">
        <v>2017.0</v>
      </c>
      <c r="C987" s="25">
        <v>-61.1</v>
      </c>
      <c r="D987" s="4" t="s">
        <v>170</v>
      </c>
      <c r="E987" s="25">
        <v>9.0</v>
      </c>
    </row>
    <row r="988" ht="15.75" customHeight="1">
      <c r="A988" s="4" t="s">
        <v>239</v>
      </c>
      <c r="B988" s="25">
        <v>2018.0</v>
      </c>
      <c r="C988" s="25">
        <v>-88.9</v>
      </c>
      <c r="D988" s="4" t="s">
        <v>170</v>
      </c>
      <c r="E988" s="25">
        <v>10.0</v>
      </c>
    </row>
    <row r="989" ht="15.75" customHeight="1">
      <c r="A989" s="4" t="s">
        <v>239</v>
      </c>
      <c r="B989" s="25">
        <v>2019.0</v>
      </c>
      <c r="C989" s="25">
        <v>-72.2</v>
      </c>
      <c r="D989" s="4" t="s">
        <v>170</v>
      </c>
      <c r="E989" s="25">
        <v>11.0</v>
      </c>
    </row>
    <row r="990" ht="15.75" customHeight="1">
      <c r="A990" s="4" t="s">
        <v>239</v>
      </c>
      <c r="B990" s="25">
        <v>2020.0</v>
      </c>
      <c r="C990" s="25">
        <v>-61.1</v>
      </c>
      <c r="D990" s="4" t="s">
        <v>170</v>
      </c>
      <c r="E990" s="25">
        <v>12.0</v>
      </c>
    </row>
    <row r="991" ht="15.75" customHeight="1">
      <c r="A991" s="4" t="s">
        <v>239</v>
      </c>
      <c r="B991" s="25">
        <v>2021.0</v>
      </c>
      <c r="C991" s="25">
        <v>-77.8</v>
      </c>
      <c r="D991" s="4" t="s">
        <v>170</v>
      </c>
      <c r="E991" s="25">
        <v>13.0</v>
      </c>
    </row>
    <row r="992" ht="15.75" customHeight="1">
      <c r="A992" s="4" t="s">
        <v>239</v>
      </c>
      <c r="B992" s="25">
        <v>2022.0</v>
      </c>
      <c r="C992" s="25">
        <v>-72.2</v>
      </c>
      <c r="D992" s="4" t="s">
        <v>170</v>
      </c>
      <c r="E992" s="25">
        <v>14.0</v>
      </c>
    </row>
    <row r="993" ht="15.75" customHeight="1">
      <c r="A993" s="4" t="s">
        <v>240</v>
      </c>
      <c r="B993" s="25">
        <v>2000.0</v>
      </c>
      <c r="C993" s="25">
        <v>0.0</v>
      </c>
      <c r="D993" s="4" t="s">
        <v>170</v>
      </c>
      <c r="E993" s="25">
        <v>0.0</v>
      </c>
    </row>
    <row r="994" ht="15.75" customHeight="1">
      <c r="A994" s="4" t="s">
        <v>240</v>
      </c>
      <c r="B994" s="25">
        <v>2001.0</v>
      </c>
      <c r="C994" s="25">
        <v>-33.3</v>
      </c>
      <c r="D994" s="4" t="s">
        <v>170</v>
      </c>
      <c r="E994" s="25">
        <v>1.0</v>
      </c>
    </row>
    <row r="995" ht="15.75" customHeight="1">
      <c r="A995" s="4" t="s">
        <v>240</v>
      </c>
      <c r="B995" s="25">
        <v>2002.0</v>
      </c>
      <c r="C995" s="25">
        <v>-100.0</v>
      </c>
      <c r="D995" s="4" t="s">
        <v>170</v>
      </c>
      <c r="E995" s="25">
        <v>2.0</v>
      </c>
    </row>
    <row r="996" ht="15.75" customHeight="1">
      <c r="A996" s="4" t="s">
        <v>240</v>
      </c>
      <c r="B996" s="25">
        <v>2003.0</v>
      </c>
      <c r="C996" s="25">
        <v>-100.0</v>
      </c>
      <c r="D996" s="4" t="s">
        <v>170</v>
      </c>
      <c r="E996" s="25">
        <v>3.0</v>
      </c>
    </row>
    <row r="997" ht="15.75" customHeight="1">
      <c r="A997" s="4" t="s">
        <v>240</v>
      </c>
      <c r="B997" s="25">
        <v>2004.0</v>
      </c>
      <c r="C997" s="25">
        <v>-66.7</v>
      </c>
      <c r="D997" s="4" t="s">
        <v>170</v>
      </c>
      <c r="E997" s="25">
        <v>4.0</v>
      </c>
    </row>
    <row r="998" ht="15.75" customHeight="1">
      <c r="A998" s="4" t="s">
        <v>240</v>
      </c>
      <c r="B998" s="25">
        <v>2005.0</v>
      </c>
      <c r="C998" s="25">
        <v>-33.3</v>
      </c>
      <c r="D998" s="4" t="s">
        <v>170</v>
      </c>
      <c r="E998" s="25">
        <v>5.0</v>
      </c>
    </row>
    <row r="999" ht="15.75" customHeight="1">
      <c r="A999" s="4" t="s">
        <v>240</v>
      </c>
      <c r="B999" s="25">
        <v>2006.0</v>
      </c>
      <c r="C999" s="25">
        <v>-66.7</v>
      </c>
      <c r="D999" s="4" t="s">
        <v>170</v>
      </c>
      <c r="E999" s="25">
        <v>6.0</v>
      </c>
    </row>
    <row r="1000" ht="15.75" customHeight="1">
      <c r="A1000" s="4" t="s">
        <v>240</v>
      </c>
      <c r="B1000" s="25">
        <v>2007.0</v>
      </c>
      <c r="C1000" s="25">
        <v>-66.7</v>
      </c>
      <c r="D1000" s="4" t="s">
        <v>170</v>
      </c>
      <c r="E1000" s="25">
        <v>7.0</v>
      </c>
    </row>
    <row r="1001" ht="15.75" customHeight="1">
      <c r="A1001" s="4" t="s">
        <v>240</v>
      </c>
      <c r="B1001" s="25">
        <v>2008.0</v>
      </c>
      <c r="C1001" s="25">
        <v>-66.7</v>
      </c>
      <c r="D1001" s="4" t="s">
        <v>170</v>
      </c>
      <c r="E1001" s="25">
        <v>8.0</v>
      </c>
    </row>
    <row r="1002" ht="15.75" customHeight="1">
      <c r="A1002" s="4" t="s">
        <v>240</v>
      </c>
      <c r="B1002" s="25">
        <v>2009.0</v>
      </c>
      <c r="C1002" s="25">
        <v>-66.7</v>
      </c>
      <c r="D1002" s="4" t="s">
        <v>170</v>
      </c>
      <c r="E1002" s="25">
        <v>9.0</v>
      </c>
    </row>
    <row r="1003" ht="15.75" customHeight="1">
      <c r="A1003" s="4" t="s">
        <v>240</v>
      </c>
      <c r="B1003" s="25">
        <v>2010.0</v>
      </c>
      <c r="C1003" s="25">
        <v>-100.0</v>
      </c>
      <c r="D1003" s="4" t="s">
        <v>170</v>
      </c>
      <c r="E1003" s="25">
        <v>10.0</v>
      </c>
    </row>
    <row r="1004" ht="15.75" customHeight="1">
      <c r="A1004" s="4" t="s">
        <v>240</v>
      </c>
      <c r="B1004" s="25">
        <v>2011.0</v>
      </c>
      <c r="C1004" s="25">
        <v>-100.0</v>
      </c>
      <c r="D1004" s="4" t="s">
        <v>170</v>
      </c>
      <c r="E1004" s="25">
        <v>11.0</v>
      </c>
    </row>
    <row r="1005" ht="15.75" customHeight="1">
      <c r="A1005" s="4" t="s">
        <v>240</v>
      </c>
      <c r="B1005" s="25">
        <v>2012.0</v>
      </c>
      <c r="C1005" s="25">
        <v>-33.3</v>
      </c>
      <c r="D1005" s="4" t="s">
        <v>170</v>
      </c>
      <c r="E1005" s="25">
        <v>12.0</v>
      </c>
    </row>
    <row r="1006" ht="15.75" customHeight="1">
      <c r="A1006" s="4" t="s">
        <v>240</v>
      </c>
      <c r="B1006" s="25">
        <v>2013.0</v>
      </c>
      <c r="C1006" s="25">
        <v>-66.7</v>
      </c>
      <c r="D1006" s="4" t="s">
        <v>170</v>
      </c>
      <c r="E1006" s="25">
        <v>13.0</v>
      </c>
    </row>
    <row r="1007" ht="15.75" customHeight="1">
      <c r="A1007" s="4" t="s">
        <v>240</v>
      </c>
      <c r="B1007" s="25">
        <v>2014.0</v>
      </c>
      <c r="C1007" s="25">
        <v>-100.0</v>
      </c>
      <c r="D1007" s="4" t="s">
        <v>170</v>
      </c>
      <c r="E1007" s="25">
        <v>14.0</v>
      </c>
    </row>
    <row r="1008" ht="15.75" customHeight="1">
      <c r="A1008" s="4" t="s">
        <v>240</v>
      </c>
      <c r="B1008" s="25">
        <v>2015.0</v>
      </c>
      <c r="C1008" s="25">
        <v>-100.0</v>
      </c>
      <c r="D1008" s="4" t="s">
        <v>170</v>
      </c>
      <c r="E1008" s="25">
        <v>15.0</v>
      </c>
    </row>
    <row r="1009" ht="15.75" customHeight="1">
      <c r="A1009" s="4" t="s">
        <v>240</v>
      </c>
      <c r="B1009" s="25">
        <v>2016.0</v>
      </c>
      <c r="C1009" s="25">
        <v>-100.0</v>
      </c>
      <c r="D1009" s="4" t="s">
        <v>170</v>
      </c>
      <c r="E1009" s="25">
        <v>16.0</v>
      </c>
    </row>
    <row r="1010" ht="15.75" customHeight="1">
      <c r="A1010" s="4" t="s">
        <v>240</v>
      </c>
      <c r="B1010" s="25">
        <v>2017.0</v>
      </c>
      <c r="C1010" s="25">
        <v>-100.0</v>
      </c>
      <c r="D1010" s="4" t="s">
        <v>170</v>
      </c>
      <c r="E1010" s="25">
        <v>17.0</v>
      </c>
    </row>
    <row r="1011" ht="15.75" customHeight="1">
      <c r="A1011" s="4" t="s">
        <v>240</v>
      </c>
      <c r="B1011" s="25">
        <v>2018.0</v>
      </c>
      <c r="C1011" s="25">
        <v>-100.0</v>
      </c>
      <c r="D1011" s="4" t="s">
        <v>170</v>
      </c>
      <c r="E1011" s="25">
        <v>18.0</v>
      </c>
    </row>
    <row r="1012" ht="15.75" customHeight="1">
      <c r="A1012" s="4" t="s">
        <v>240</v>
      </c>
      <c r="B1012" s="25">
        <v>2019.0</v>
      </c>
      <c r="C1012" s="25">
        <v>-100.0</v>
      </c>
      <c r="D1012" s="4" t="s">
        <v>170</v>
      </c>
      <c r="E1012" s="25">
        <v>19.0</v>
      </c>
    </row>
    <row r="1013" ht="15.75" customHeight="1">
      <c r="A1013" s="4" t="s">
        <v>240</v>
      </c>
      <c r="B1013" s="25">
        <v>2020.0</v>
      </c>
      <c r="C1013" s="25">
        <v>-100.0</v>
      </c>
      <c r="D1013" s="4" t="s">
        <v>170</v>
      </c>
      <c r="E1013" s="25">
        <v>20.0</v>
      </c>
    </row>
    <row r="1014" ht="15.75" customHeight="1">
      <c r="A1014" s="4" t="s">
        <v>240</v>
      </c>
      <c r="B1014" s="25">
        <v>2021.0</v>
      </c>
      <c r="C1014" s="25">
        <v>-100.0</v>
      </c>
      <c r="D1014" s="4" t="s">
        <v>170</v>
      </c>
      <c r="E1014" s="25">
        <v>21.0</v>
      </c>
    </row>
    <row r="1015" ht="15.75" customHeight="1">
      <c r="A1015" s="4" t="s">
        <v>240</v>
      </c>
      <c r="B1015" s="25">
        <v>2022.0</v>
      </c>
      <c r="C1015" s="25">
        <v>-100.0</v>
      </c>
      <c r="D1015" s="4" t="s">
        <v>170</v>
      </c>
      <c r="E1015" s="25">
        <v>22.0</v>
      </c>
    </row>
    <row r="1016" ht="15.75" customHeight="1">
      <c r="A1016" s="4" t="s">
        <v>241</v>
      </c>
      <c r="B1016" s="25">
        <v>2010.0</v>
      </c>
      <c r="C1016" s="25">
        <v>0.0</v>
      </c>
      <c r="D1016" s="4" t="s">
        <v>175</v>
      </c>
      <c r="E1016" s="25">
        <v>0.0</v>
      </c>
    </row>
    <row r="1017" ht="15.75" customHeight="1">
      <c r="A1017" s="4" t="s">
        <v>241</v>
      </c>
      <c r="B1017" s="25">
        <v>2011.0</v>
      </c>
      <c r="C1017" s="25">
        <v>-6.6</v>
      </c>
      <c r="D1017" s="4" t="s">
        <v>175</v>
      </c>
      <c r="E1017" s="25">
        <v>1.0</v>
      </c>
    </row>
    <row r="1018" ht="15.75" customHeight="1">
      <c r="A1018" s="4" t="s">
        <v>241</v>
      </c>
      <c r="B1018" s="25">
        <v>2012.0</v>
      </c>
      <c r="C1018" s="25">
        <v>-16.6</v>
      </c>
      <c r="D1018" s="4" t="s">
        <v>175</v>
      </c>
      <c r="E1018" s="25">
        <v>2.0</v>
      </c>
    </row>
    <row r="1019" ht="15.75" customHeight="1">
      <c r="A1019" s="4" t="s">
        <v>241</v>
      </c>
      <c r="B1019" s="25">
        <v>2013.0</v>
      </c>
      <c r="C1019" s="25">
        <v>-16.9</v>
      </c>
      <c r="D1019" s="4" t="s">
        <v>175</v>
      </c>
      <c r="E1019" s="25">
        <v>3.0</v>
      </c>
    </row>
    <row r="1020" ht="15.75" customHeight="1">
      <c r="A1020" s="4" t="s">
        <v>241</v>
      </c>
      <c r="B1020" s="25">
        <v>2014.0</v>
      </c>
      <c r="C1020" s="25">
        <v>-16.1</v>
      </c>
      <c r="D1020" s="4" t="s">
        <v>175</v>
      </c>
      <c r="E1020" s="25">
        <v>4.0</v>
      </c>
    </row>
    <row r="1021" ht="15.75" customHeight="1">
      <c r="A1021" s="4" t="s">
        <v>241</v>
      </c>
      <c r="B1021" s="25">
        <v>2015.0</v>
      </c>
      <c r="C1021" s="25">
        <v>-11.4</v>
      </c>
      <c r="D1021" s="4" t="s">
        <v>175</v>
      </c>
      <c r="E1021" s="25">
        <v>5.0</v>
      </c>
    </row>
    <row r="1022" ht="15.75" customHeight="1">
      <c r="A1022" s="4" t="s">
        <v>241</v>
      </c>
      <c r="B1022" s="25">
        <v>2016.0</v>
      </c>
      <c r="C1022" s="25">
        <v>-7.5</v>
      </c>
      <c r="D1022" s="4" t="s">
        <v>175</v>
      </c>
      <c r="E1022" s="25">
        <v>6.0</v>
      </c>
    </row>
    <row r="1023" ht="15.75" customHeight="1">
      <c r="A1023" s="4" t="s">
        <v>241</v>
      </c>
      <c r="B1023" s="25">
        <v>2017.0</v>
      </c>
      <c r="C1023" s="25">
        <v>-7.5</v>
      </c>
      <c r="D1023" s="4" t="s">
        <v>175</v>
      </c>
      <c r="E1023" s="25">
        <v>7.0</v>
      </c>
    </row>
    <row r="1024" ht="15.75" customHeight="1">
      <c r="A1024" s="4" t="s">
        <v>241</v>
      </c>
      <c r="B1024" s="25">
        <v>2018.0</v>
      </c>
      <c r="C1024" s="25">
        <v>-11.9</v>
      </c>
      <c r="D1024" s="4" t="s">
        <v>175</v>
      </c>
      <c r="E1024" s="25">
        <v>8.0</v>
      </c>
    </row>
    <row r="1025" ht="15.75" customHeight="1">
      <c r="A1025" s="4" t="s">
        <v>241</v>
      </c>
      <c r="B1025" s="25">
        <v>2019.0</v>
      </c>
      <c r="C1025" s="25">
        <v>-9.3</v>
      </c>
      <c r="D1025" s="4" t="s">
        <v>175</v>
      </c>
      <c r="E1025" s="25">
        <v>9.0</v>
      </c>
    </row>
    <row r="1026" ht="15.75" customHeight="1">
      <c r="A1026" s="4" t="s">
        <v>241</v>
      </c>
      <c r="B1026" s="25">
        <v>2020.0</v>
      </c>
      <c r="C1026" s="25">
        <v>-17.3</v>
      </c>
      <c r="D1026" s="4" t="s">
        <v>175</v>
      </c>
      <c r="E1026" s="25">
        <v>10.0</v>
      </c>
    </row>
    <row r="1027" ht="15.75" customHeight="1">
      <c r="A1027" s="4" t="s">
        <v>241</v>
      </c>
      <c r="B1027" s="25">
        <v>2021.0</v>
      </c>
      <c r="C1027" s="25">
        <v>-25.6</v>
      </c>
      <c r="D1027" s="4" t="s">
        <v>175</v>
      </c>
      <c r="E1027" s="25">
        <v>11.0</v>
      </c>
    </row>
    <row r="1028" ht="15.75" customHeight="1">
      <c r="A1028" s="4" t="s">
        <v>241</v>
      </c>
      <c r="B1028" s="25">
        <v>2022.0</v>
      </c>
      <c r="C1028" s="25">
        <v>-34.2</v>
      </c>
      <c r="D1028" s="4" t="s">
        <v>175</v>
      </c>
      <c r="E1028" s="25">
        <v>12.0</v>
      </c>
    </row>
    <row r="1029" ht="15.75" customHeight="1">
      <c r="A1029" s="4" t="s">
        <v>241</v>
      </c>
      <c r="B1029" s="25">
        <v>2023.0</v>
      </c>
      <c r="C1029" s="25">
        <v>-42.0</v>
      </c>
      <c r="D1029" s="4" t="s">
        <v>175</v>
      </c>
      <c r="E1029" s="25">
        <v>13.0</v>
      </c>
    </row>
    <row r="1030" ht="15.75" customHeight="1">
      <c r="A1030" s="4" t="s">
        <v>242</v>
      </c>
      <c r="B1030" s="25">
        <v>2008.0</v>
      </c>
      <c r="C1030" s="25">
        <v>0.0</v>
      </c>
      <c r="D1030" s="4" t="s">
        <v>175</v>
      </c>
      <c r="E1030" s="25">
        <v>0.0</v>
      </c>
    </row>
    <row r="1031" ht="15.75" customHeight="1">
      <c r="A1031" s="4" t="s">
        <v>242</v>
      </c>
      <c r="B1031" s="25">
        <v>2009.0</v>
      </c>
      <c r="C1031" s="25">
        <v>-21.6</v>
      </c>
      <c r="D1031" s="4" t="s">
        <v>175</v>
      </c>
      <c r="E1031" s="25">
        <v>1.0</v>
      </c>
    </row>
    <row r="1032" ht="15.75" customHeight="1">
      <c r="A1032" s="4" t="s">
        <v>242</v>
      </c>
      <c r="B1032" s="25">
        <v>2010.0</v>
      </c>
      <c r="C1032" s="25">
        <v>-23.3</v>
      </c>
      <c r="D1032" s="4" t="s">
        <v>175</v>
      </c>
      <c r="E1032" s="25">
        <v>2.0</v>
      </c>
    </row>
    <row r="1033" ht="15.75" customHeight="1">
      <c r="A1033" s="4" t="s">
        <v>242</v>
      </c>
      <c r="B1033" s="25">
        <v>2011.0</v>
      </c>
      <c r="C1033" s="25">
        <v>-32.2</v>
      </c>
      <c r="D1033" s="4" t="s">
        <v>175</v>
      </c>
      <c r="E1033" s="25">
        <v>3.0</v>
      </c>
    </row>
    <row r="1034" ht="15.75" customHeight="1">
      <c r="A1034" s="4" t="s">
        <v>242</v>
      </c>
      <c r="B1034" s="25">
        <v>2012.0</v>
      </c>
      <c r="C1034" s="25">
        <v>-20.3</v>
      </c>
      <c r="D1034" s="4" t="s">
        <v>175</v>
      </c>
      <c r="E1034" s="25">
        <v>4.0</v>
      </c>
    </row>
    <row r="1035" ht="15.75" customHeight="1">
      <c r="A1035" s="4" t="s">
        <v>242</v>
      </c>
      <c r="B1035" s="25">
        <v>2013.0</v>
      </c>
      <c r="C1035" s="25">
        <v>-29.0</v>
      </c>
      <c r="D1035" s="4" t="s">
        <v>175</v>
      </c>
      <c r="E1035" s="25">
        <v>5.0</v>
      </c>
    </row>
    <row r="1036" ht="15.75" customHeight="1">
      <c r="A1036" s="4" t="s">
        <v>242</v>
      </c>
      <c r="B1036" s="25">
        <v>2014.0</v>
      </c>
      <c r="C1036" s="25">
        <v>-42.2</v>
      </c>
      <c r="D1036" s="4" t="s">
        <v>175</v>
      </c>
      <c r="E1036" s="25">
        <v>6.0</v>
      </c>
    </row>
    <row r="1037" ht="15.75" customHeight="1">
      <c r="A1037" s="4" t="s">
        <v>242</v>
      </c>
      <c r="B1037" s="25">
        <v>2015.0</v>
      </c>
      <c r="C1037" s="25">
        <v>-44.1</v>
      </c>
      <c r="D1037" s="4" t="s">
        <v>175</v>
      </c>
      <c r="E1037" s="25">
        <v>7.0</v>
      </c>
    </row>
    <row r="1038" ht="15.75" customHeight="1">
      <c r="A1038" s="4" t="s">
        <v>242</v>
      </c>
      <c r="B1038" s="25">
        <v>2016.0</v>
      </c>
      <c r="C1038" s="25">
        <v>-56.4</v>
      </c>
      <c r="D1038" s="4" t="s">
        <v>175</v>
      </c>
      <c r="E1038" s="25">
        <v>8.0</v>
      </c>
    </row>
    <row r="1039" ht="15.75" customHeight="1">
      <c r="A1039" s="4" t="s">
        <v>242</v>
      </c>
      <c r="B1039" s="25">
        <v>2017.0</v>
      </c>
      <c r="C1039" s="25">
        <v>-47.2</v>
      </c>
      <c r="D1039" s="4" t="s">
        <v>175</v>
      </c>
      <c r="E1039" s="25">
        <v>9.0</v>
      </c>
    </row>
    <row r="1040" ht="15.75" customHeight="1">
      <c r="A1040" s="4" t="s">
        <v>242</v>
      </c>
      <c r="B1040" s="25">
        <v>2018.0</v>
      </c>
      <c r="C1040" s="25">
        <v>-53.2</v>
      </c>
      <c r="D1040" s="4" t="s">
        <v>175</v>
      </c>
      <c r="E1040" s="25">
        <v>10.0</v>
      </c>
    </row>
    <row r="1041" ht="15.75" customHeight="1">
      <c r="A1041" s="4" t="s">
        <v>242</v>
      </c>
      <c r="B1041" s="25">
        <v>2019.0</v>
      </c>
      <c r="C1041" s="25">
        <v>-50.5</v>
      </c>
      <c r="D1041" s="4" t="s">
        <v>175</v>
      </c>
      <c r="E1041" s="25">
        <v>11.0</v>
      </c>
    </row>
    <row r="1042" ht="15.75" customHeight="1">
      <c r="A1042" s="4" t="s">
        <v>242</v>
      </c>
      <c r="B1042" s="25">
        <v>2020.0</v>
      </c>
      <c r="C1042" s="25">
        <v>-46.7</v>
      </c>
      <c r="D1042" s="4" t="s">
        <v>175</v>
      </c>
      <c r="E1042" s="25">
        <v>12.0</v>
      </c>
    </row>
    <row r="1043" ht="15.75" customHeight="1">
      <c r="A1043" s="4" t="s">
        <v>242</v>
      </c>
      <c r="B1043" s="25">
        <v>2021.0</v>
      </c>
      <c r="C1043" s="25">
        <v>-48.7</v>
      </c>
      <c r="D1043" s="4" t="s">
        <v>175</v>
      </c>
      <c r="E1043" s="25">
        <v>13.0</v>
      </c>
    </row>
    <row r="1044" ht="15.75" customHeight="1">
      <c r="A1044" s="4" t="s">
        <v>242</v>
      </c>
      <c r="B1044" s="25">
        <v>2022.0</v>
      </c>
      <c r="C1044" s="25">
        <v>-62.4</v>
      </c>
      <c r="D1044" s="4" t="s">
        <v>175</v>
      </c>
      <c r="E1044" s="25">
        <v>14.0</v>
      </c>
    </row>
    <row r="1045" ht="15.75" customHeight="1">
      <c r="A1045" s="4" t="s">
        <v>242</v>
      </c>
      <c r="B1045" s="25">
        <v>2023.0</v>
      </c>
      <c r="C1045" s="25">
        <v>-63.7</v>
      </c>
      <c r="D1045" s="4" t="s">
        <v>175</v>
      </c>
      <c r="E1045" s="25">
        <v>15.0</v>
      </c>
    </row>
    <row r="1046" ht="15.75" customHeight="1">
      <c r="A1046" s="4" t="s">
        <v>243</v>
      </c>
      <c r="B1046" s="25">
        <v>2011.0</v>
      </c>
      <c r="C1046" s="25">
        <v>0.0</v>
      </c>
      <c r="D1046" s="4" t="s">
        <v>170</v>
      </c>
      <c r="E1046" s="25">
        <v>0.0</v>
      </c>
    </row>
    <row r="1047" ht="15.75" customHeight="1">
      <c r="A1047" s="4" t="s">
        <v>243</v>
      </c>
      <c r="B1047" s="25">
        <v>2012.0</v>
      </c>
      <c r="C1047" s="25">
        <v>-8.3</v>
      </c>
      <c r="D1047" s="4" t="s">
        <v>170</v>
      </c>
      <c r="E1047" s="25">
        <v>1.0</v>
      </c>
    </row>
    <row r="1048" ht="15.75" customHeight="1">
      <c r="A1048" s="4" t="s">
        <v>243</v>
      </c>
      <c r="B1048" s="25">
        <v>2013.0</v>
      </c>
      <c r="C1048" s="25">
        <v>-21.0</v>
      </c>
      <c r="D1048" s="4" t="s">
        <v>170</v>
      </c>
      <c r="E1048" s="25">
        <v>2.0</v>
      </c>
    </row>
    <row r="1049" ht="15.75" customHeight="1">
      <c r="A1049" s="4" t="s">
        <v>243</v>
      </c>
      <c r="B1049" s="25">
        <v>2014.0</v>
      </c>
      <c r="C1049" s="25">
        <v>-18.3</v>
      </c>
      <c r="D1049" s="4" t="s">
        <v>170</v>
      </c>
      <c r="E1049" s="25">
        <v>3.0</v>
      </c>
    </row>
    <row r="1050" ht="15.75" customHeight="1">
      <c r="A1050" s="4" t="s">
        <v>243</v>
      </c>
      <c r="B1050" s="25">
        <v>2015.0</v>
      </c>
      <c r="C1050" s="25">
        <v>-9.1</v>
      </c>
      <c r="D1050" s="4" t="s">
        <v>170</v>
      </c>
      <c r="E1050" s="25">
        <v>4.0</v>
      </c>
    </row>
    <row r="1051" ht="15.75" customHeight="1">
      <c r="A1051" s="4" t="s">
        <v>243</v>
      </c>
      <c r="B1051" s="25">
        <v>2016.0</v>
      </c>
      <c r="C1051" s="25">
        <v>-13.1</v>
      </c>
      <c r="D1051" s="4" t="s">
        <v>170</v>
      </c>
      <c r="E1051" s="25">
        <v>5.0</v>
      </c>
    </row>
    <row r="1052" ht="15.75" customHeight="1">
      <c r="A1052" s="4" t="s">
        <v>243</v>
      </c>
      <c r="B1052" s="25">
        <v>2017.0</v>
      </c>
      <c r="C1052" s="25">
        <v>-21.0</v>
      </c>
      <c r="D1052" s="4" t="s">
        <v>170</v>
      </c>
      <c r="E1052" s="25">
        <v>6.0</v>
      </c>
    </row>
    <row r="1053" ht="15.75" customHeight="1">
      <c r="A1053" s="4" t="s">
        <v>243</v>
      </c>
      <c r="B1053" s="25">
        <v>2018.0</v>
      </c>
      <c r="C1053" s="25">
        <v>-23.8</v>
      </c>
      <c r="D1053" s="4" t="s">
        <v>170</v>
      </c>
      <c r="E1053" s="25">
        <v>7.0</v>
      </c>
    </row>
    <row r="1054" ht="15.75" customHeight="1">
      <c r="A1054" s="4" t="s">
        <v>243</v>
      </c>
      <c r="B1054" s="25">
        <v>2019.0</v>
      </c>
      <c r="C1054" s="25">
        <v>-21.8</v>
      </c>
      <c r="D1054" s="4" t="s">
        <v>170</v>
      </c>
      <c r="E1054" s="25">
        <v>8.0</v>
      </c>
    </row>
    <row r="1055" ht="15.75" customHeight="1">
      <c r="A1055" s="4" t="s">
        <v>243</v>
      </c>
      <c r="B1055" s="25">
        <v>2020.0</v>
      </c>
      <c r="C1055" s="25">
        <v>-54.8</v>
      </c>
      <c r="D1055" s="4" t="s">
        <v>170</v>
      </c>
      <c r="E1055" s="25">
        <v>9.0</v>
      </c>
    </row>
    <row r="1056" ht="15.75" customHeight="1">
      <c r="A1056" s="4" t="s">
        <v>243</v>
      </c>
      <c r="B1056" s="25">
        <v>2021.0</v>
      </c>
      <c r="C1056" s="25">
        <v>-48.4</v>
      </c>
      <c r="D1056" s="4" t="s">
        <v>170</v>
      </c>
      <c r="E1056" s="25">
        <v>10.0</v>
      </c>
    </row>
    <row r="1057" ht="15.75" customHeight="1">
      <c r="A1057" s="4" t="s">
        <v>243</v>
      </c>
      <c r="B1057" s="25">
        <v>2022.0</v>
      </c>
      <c r="C1057" s="25">
        <v>-46.4</v>
      </c>
      <c r="D1057" s="4" t="s">
        <v>170</v>
      </c>
      <c r="E1057" s="25">
        <v>11.0</v>
      </c>
    </row>
    <row r="1058" ht="15.75" customHeight="1">
      <c r="A1058" s="4" t="s">
        <v>244</v>
      </c>
      <c r="B1058" s="25">
        <v>2001.0</v>
      </c>
      <c r="C1058" s="25">
        <v>0.0</v>
      </c>
      <c r="D1058" s="4" t="s">
        <v>170</v>
      </c>
      <c r="E1058" s="25">
        <v>0.0</v>
      </c>
    </row>
    <row r="1059" ht="15.75" customHeight="1">
      <c r="A1059" s="4" t="s">
        <v>244</v>
      </c>
      <c r="B1059" s="25">
        <v>2002.0</v>
      </c>
      <c r="C1059" s="25">
        <v>-7.1</v>
      </c>
      <c r="D1059" s="4" t="s">
        <v>170</v>
      </c>
      <c r="E1059" s="25">
        <v>1.0</v>
      </c>
    </row>
    <row r="1060" ht="15.75" customHeight="1">
      <c r="A1060" s="4" t="s">
        <v>244</v>
      </c>
      <c r="B1060" s="25">
        <v>2003.0</v>
      </c>
      <c r="C1060" s="25">
        <v>-6.6</v>
      </c>
      <c r="D1060" s="4" t="s">
        <v>170</v>
      </c>
      <c r="E1060" s="25">
        <v>2.0</v>
      </c>
    </row>
    <row r="1061" ht="15.75" customHeight="1">
      <c r="A1061" s="4" t="s">
        <v>244</v>
      </c>
      <c r="B1061" s="25">
        <v>2004.0</v>
      </c>
      <c r="C1061" s="25">
        <v>-9.8</v>
      </c>
      <c r="D1061" s="4" t="s">
        <v>170</v>
      </c>
      <c r="E1061" s="25">
        <v>3.0</v>
      </c>
    </row>
    <row r="1062" ht="15.75" customHeight="1">
      <c r="A1062" s="4" t="s">
        <v>244</v>
      </c>
      <c r="B1062" s="25">
        <v>2005.0</v>
      </c>
      <c r="C1062" s="25">
        <v>-5.1</v>
      </c>
      <c r="D1062" s="4" t="s">
        <v>170</v>
      </c>
      <c r="E1062" s="25">
        <v>4.0</v>
      </c>
    </row>
    <row r="1063" ht="15.75" customHeight="1">
      <c r="A1063" s="4" t="s">
        <v>244</v>
      </c>
      <c r="B1063" s="25">
        <v>2006.0</v>
      </c>
      <c r="C1063" s="25">
        <v>-6.6</v>
      </c>
      <c r="D1063" s="4" t="s">
        <v>170</v>
      </c>
      <c r="E1063" s="25">
        <v>5.0</v>
      </c>
    </row>
    <row r="1064" ht="15.75" customHeight="1">
      <c r="A1064" s="4" t="s">
        <v>244</v>
      </c>
      <c r="B1064" s="25">
        <v>2007.0</v>
      </c>
      <c r="C1064" s="25">
        <v>-4.4</v>
      </c>
      <c r="D1064" s="4" t="s">
        <v>170</v>
      </c>
      <c r="E1064" s="25">
        <v>6.0</v>
      </c>
    </row>
    <row r="1065" ht="15.75" customHeight="1">
      <c r="A1065" s="4" t="s">
        <v>244</v>
      </c>
      <c r="B1065" s="25">
        <v>2008.0</v>
      </c>
      <c r="C1065" s="25">
        <v>-4.7</v>
      </c>
      <c r="D1065" s="4" t="s">
        <v>170</v>
      </c>
      <c r="E1065" s="25">
        <v>7.0</v>
      </c>
    </row>
    <row r="1066" ht="15.75" customHeight="1">
      <c r="A1066" s="4" t="s">
        <v>244</v>
      </c>
      <c r="B1066" s="25">
        <v>2009.0</v>
      </c>
      <c r="C1066" s="25">
        <v>-3.3</v>
      </c>
      <c r="D1066" s="4" t="s">
        <v>170</v>
      </c>
      <c r="E1066" s="25">
        <v>8.0</v>
      </c>
    </row>
    <row r="1067" ht="15.75" customHeight="1">
      <c r="A1067" s="4" t="s">
        <v>244</v>
      </c>
      <c r="B1067" s="25">
        <v>2010.0</v>
      </c>
      <c r="C1067" s="25">
        <v>-15.9</v>
      </c>
      <c r="D1067" s="4" t="s">
        <v>170</v>
      </c>
      <c r="E1067" s="25">
        <v>9.0</v>
      </c>
    </row>
    <row r="1068" ht="15.75" customHeight="1">
      <c r="A1068" s="4" t="s">
        <v>244</v>
      </c>
      <c r="B1068" s="25">
        <v>2011.0</v>
      </c>
      <c r="C1068" s="25">
        <v>-7.1</v>
      </c>
      <c r="D1068" s="4" t="s">
        <v>170</v>
      </c>
      <c r="E1068" s="25">
        <v>10.0</v>
      </c>
    </row>
    <row r="1069" ht="15.75" customHeight="1">
      <c r="A1069" s="4" t="s">
        <v>244</v>
      </c>
      <c r="B1069" s="25">
        <v>2012.0</v>
      </c>
      <c r="C1069" s="25">
        <v>-9.1</v>
      </c>
      <c r="D1069" s="4" t="s">
        <v>170</v>
      </c>
      <c r="E1069" s="25">
        <v>11.0</v>
      </c>
    </row>
    <row r="1070" ht="15.75" customHeight="1">
      <c r="A1070" s="4" t="s">
        <v>244</v>
      </c>
      <c r="B1070" s="25">
        <v>2013.0</v>
      </c>
      <c r="C1070" s="25">
        <v>-21.6</v>
      </c>
      <c r="D1070" s="4" t="s">
        <v>170</v>
      </c>
      <c r="E1070" s="25">
        <v>12.0</v>
      </c>
    </row>
    <row r="1071" ht="15.75" customHeight="1">
      <c r="A1071" s="4" t="s">
        <v>244</v>
      </c>
      <c r="B1071" s="25">
        <v>2014.0</v>
      </c>
      <c r="C1071" s="25">
        <v>-28.7</v>
      </c>
      <c r="D1071" s="4" t="s">
        <v>170</v>
      </c>
      <c r="E1071" s="25">
        <v>13.0</v>
      </c>
    </row>
    <row r="1072" ht="15.75" customHeight="1">
      <c r="A1072" s="4" t="s">
        <v>244</v>
      </c>
      <c r="B1072" s="25">
        <v>2015.0</v>
      </c>
      <c r="C1072" s="25">
        <v>-36.9</v>
      </c>
      <c r="D1072" s="4" t="s">
        <v>170</v>
      </c>
      <c r="E1072" s="25">
        <v>14.0</v>
      </c>
    </row>
    <row r="1073" ht="15.75" customHeight="1">
      <c r="A1073" s="4" t="s">
        <v>244</v>
      </c>
      <c r="B1073" s="25">
        <v>2016.0</v>
      </c>
      <c r="C1073" s="25">
        <v>-38.0</v>
      </c>
      <c r="D1073" s="4" t="s">
        <v>170</v>
      </c>
      <c r="E1073" s="25">
        <v>15.0</v>
      </c>
    </row>
    <row r="1074" ht="15.75" customHeight="1">
      <c r="A1074" s="4" t="s">
        <v>244</v>
      </c>
      <c r="B1074" s="25">
        <v>2017.0</v>
      </c>
      <c r="C1074" s="25">
        <v>-24.9</v>
      </c>
      <c r="D1074" s="4" t="s">
        <v>170</v>
      </c>
      <c r="E1074" s="25">
        <v>16.0</v>
      </c>
    </row>
    <row r="1075" ht="15.75" customHeight="1">
      <c r="A1075" s="4" t="s">
        <v>244</v>
      </c>
      <c r="B1075" s="25">
        <v>2018.0</v>
      </c>
      <c r="C1075" s="25">
        <v>-36.4</v>
      </c>
      <c r="D1075" s="4" t="s">
        <v>170</v>
      </c>
      <c r="E1075" s="25">
        <v>17.0</v>
      </c>
    </row>
    <row r="1076" ht="15.75" customHeight="1">
      <c r="A1076" s="4" t="s">
        <v>244</v>
      </c>
      <c r="B1076" s="25">
        <v>2019.0</v>
      </c>
      <c r="C1076" s="25">
        <v>-21.1</v>
      </c>
      <c r="D1076" s="4" t="s">
        <v>170</v>
      </c>
      <c r="E1076" s="25">
        <v>18.0</v>
      </c>
    </row>
    <row r="1077" ht="15.75" customHeight="1">
      <c r="A1077" s="4" t="s">
        <v>244</v>
      </c>
      <c r="B1077" s="25">
        <v>2020.0</v>
      </c>
      <c r="C1077" s="25">
        <v>-32.8</v>
      </c>
      <c r="D1077" s="4" t="s">
        <v>170</v>
      </c>
      <c r="E1077" s="25">
        <v>19.0</v>
      </c>
    </row>
    <row r="1078" ht="15.75" customHeight="1">
      <c r="A1078" s="4" t="s">
        <v>244</v>
      </c>
      <c r="B1078" s="25">
        <v>2021.0</v>
      </c>
      <c r="C1078" s="25">
        <v>-32.4</v>
      </c>
      <c r="D1078" s="4" t="s">
        <v>170</v>
      </c>
      <c r="E1078" s="25">
        <v>20.0</v>
      </c>
    </row>
    <row r="1079" ht="15.75" customHeight="1">
      <c r="A1079" s="4" t="s">
        <v>244</v>
      </c>
      <c r="B1079" s="25">
        <v>2022.0</v>
      </c>
      <c r="C1079" s="25">
        <v>-27.2</v>
      </c>
      <c r="D1079" s="4" t="s">
        <v>170</v>
      </c>
      <c r="E1079" s="25">
        <v>21.0</v>
      </c>
    </row>
    <row r="1080" ht="15.75" customHeight="1">
      <c r="A1080" s="4" t="s">
        <v>244</v>
      </c>
      <c r="B1080" s="25">
        <v>2023.0</v>
      </c>
      <c r="C1080" s="25">
        <v>-19.9</v>
      </c>
      <c r="D1080" s="4" t="s">
        <v>170</v>
      </c>
      <c r="E1080" s="25">
        <v>22.0</v>
      </c>
    </row>
    <row r="1081" ht="15.75" customHeight="1">
      <c r="A1081" s="4" t="s">
        <v>245</v>
      </c>
      <c r="B1081" s="25">
        <v>2010.0</v>
      </c>
      <c r="C1081" s="25">
        <v>0.0</v>
      </c>
      <c r="D1081" s="4" t="s">
        <v>170</v>
      </c>
      <c r="E1081" s="25">
        <v>0.0</v>
      </c>
    </row>
    <row r="1082" ht="15.75" customHeight="1">
      <c r="A1082" s="4" t="s">
        <v>245</v>
      </c>
      <c r="B1082" s="25">
        <v>2011.0</v>
      </c>
      <c r="C1082" s="25">
        <v>-22.4</v>
      </c>
      <c r="D1082" s="4" t="s">
        <v>170</v>
      </c>
      <c r="E1082" s="25">
        <v>1.0</v>
      </c>
    </row>
    <row r="1083" ht="15.75" customHeight="1">
      <c r="A1083" s="4" t="s">
        <v>245</v>
      </c>
      <c r="B1083" s="25">
        <v>2012.0</v>
      </c>
      <c r="C1083" s="25">
        <v>-50.0</v>
      </c>
      <c r="D1083" s="4" t="s">
        <v>170</v>
      </c>
      <c r="E1083" s="25">
        <v>2.0</v>
      </c>
    </row>
    <row r="1084" ht="15.75" customHeight="1">
      <c r="A1084" s="4" t="s">
        <v>245</v>
      </c>
      <c r="B1084" s="25">
        <v>2013.0</v>
      </c>
      <c r="C1084" s="25">
        <v>-47.5</v>
      </c>
      <c r="D1084" s="4" t="s">
        <v>170</v>
      </c>
      <c r="E1084" s="25">
        <v>3.0</v>
      </c>
    </row>
    <row r="1085" ht="15.75" customHeight="1">
      <c r="A1085" s="4" t="s">
        <v>245</v>
      </c>
      <c r="B1085" s="25">
        <v>2014.0</v>
      </c>
      <c r="C1085" s="25">
        <v>-43.2</v>
      </c>
      <c r="D1085" s="4" t="s">
        <v>170</v>
      </c>
      <c r="E1085" s="25">
        <v>4.0</v>
      </c>
    </row>
    <row r="1086" ht="15.75" customHeight="1">
      <c r="A1086" s="4" t="s">
        <v>245</v>
      </c>
      <c r="B1086" s="25">
        <v>2015.0</v>
      </c>
      <c r="C1086" s="25">
        <v>-43.4</v>
      </c>
      <c r="D1086" s="4" t="s">
        <v>170</v>
      </c>
      <c r="E1086" s="25">
        <v>5.0</v>
      </c>
    </row>
    <row r="1087" ht="15.75" customHeight="1">
      <c r="A1087" s="4" t="s">
        <v>245</v>
      </c>
      <c r="B1087" s="25">
        <v>2016.0</v>
      </c>
      <c r="C1087" s="25">
        <v>-44.4</v>
      </c>
      <c r="D1087" s="4" t="s">
        <v>170</v>
      </c>
      <c r="E1087" s="25">
        <v>6.0</v>
      </c>
    </row>
    <row r="1088" ht="15.75" customHeight="1">
      <c r="A1088" s="4" t="s">
        <v>245</v>
      </c>
      <c r="B1088" s="25">
        <v>2017.0</v>
      </c>
      <c r="C1088" s="25">
        <v>-46.1</v>
      </c>
      <c r="D1088" s="4" t="s">
        <v>170</v>
      </c>
      <c r="E1088" s="25">
        <v>7.0</v>
      </c>
    </row>
    <row r="1089" ht="15.75" customHeight="1">
      <c r="A1089" s="4" t="s">
        <v>245</v>
      </c>
      <c r="B1089" s="25">
        <v>2018.0</v>
      </c>
      <c r="C1089" s="25">
        <v>-44.2</v>
      </c>
      <c r="D1089" s="4" t="s">
        <v>170</v>
      </c>
      <c r="E1089" s="25">
        <v>8.0</v>
      </c>
    </row>
    <row r="1090" ht="15.75" customHeight="1">
      <c r="A1090" s="4" t="s">
        <v>245</v>
      </c>
      <c r="B1090" s="25">
        <v>2019.0</v>
      </c>
      <c r="C1090" s="25">
        <v>-46.7</v>
      </c>
      <c r="D1090" s="4" t="s">
        <v>170</v>
      </c>
      <c r="E1090" s="25">
        <v>9.0</v>
      </c>
    </row>
    <row r="1091" ht="15.75" customHeight="1">
      <c r="A1091" s="4" t="s">
        <v>245</v>
      </c>
      <c r="B1091" s="25">
        <v>2020.0</v>
      </c>
      <c r="C1091" s="25">
        <v>-55.8</v>
      </c>
      <c r="D1091" s="4" t="s">
        <v>170</v>
      </c>
      <c r="E1091" s="25">
        <v>10.0</v>
      </c>
    </row>
    <row r="1092" ht="15.75" customHeight="1">
      <c r="A1092" s="4" t="s">
        <v>245</v>
      </c>
      <c r="B1092" s="25">
        <v>2021.0</v>
      </c>
      <c r="C1092" s="25">
        <v>-79.3</v>
      </c>
      <c r="D1092" s="4" t="s">
        <v>170</v>
      </c>
      <c r="E1092" s="25">
        <v>11.0</v>
      </c>
    </row>
    <row r="1093" ht="15.75" customHeight="1">
      <c r="A1093" s="4" t="s">
        <v>245</v>
      </c>
      <c r="B1093" s="25">
        <v>2022.0</v>
      </c>
      <c r="C1093" s="25">
        <v>-62.0</v>
      </c>
      <c r="D1093" s="4" t="s">
        <v>170</v>
      </c>
      <c r="E1093" s="25">
        <v>12.0</v>
      </c>
    </row>
    <row r="1094" ht="15.75" customHeight="1">
      <c r="A1094" s="4" t="s">
        <v>245</v>
      </c>
      <c r="B1094" s="25">
        <v>2023.0</v>
      </c>
      <c r="C1094" s="25">
        <v>-56.8</v>
      </c>
      <c r="D1094" s="4" t="s">
        <v>170</v>
      </c>
      <c r="E1094" s="25">
        <v>13.0</v>
      </c>
    </row>
    <row r="1095" ht="15.75" customHeight="1">
      <c r="A1095" s="4" t="s">
        <v>246</v>
      </c>
      <c r="B1095" s="25">
        <v>2014.0</v>
      </c>
      <c r="C1095" s="25">
        <v>0.0</v>
      </c>
      <c r="D1095" s="4" t="s">
        <v>170</v>
      </c>
      <c r="E1095" s="25">
        <v>0.0</v>
      </c>
    </row>
    <row r="1096" ht="15.75" customHeight="1">
      <c r="A1096" s="4" t="s">
        <v>246</v>
      </c>
      <c r="B1096" s="25">
        <v>2015.0</v>
      </c>
      <c r="C1096" s="25">
        <v>-100.0</v>
      </c>
      <c r="D1096" s="4" t="s">
        <v>170</v>
      </c>
      <c r="E1096" s="25">
        <v>1.0</v>
      </c>
    </row>
    <row r="1097" ht="15.75" customHeight="1">
      <c r="A1097" s="4" t="s">
        <v>246</v>
      </c>
      <c r="B1097" s="25">
        <v>2016.0</v>
      </c>
      <c r="C1097" s="25">
        <v>-100.0</v>
      </c>
      <c r="D1097" s="4" t="s">
        <v>170</v>
      </c>
      <c r="E1097" s="25">
        <v>2.0</v>
      </c>
    </row>
    <row r="1098" ht="15.75" customHeight="1">
      <c r="A1098" s="4" t="s">
        <v>246</v>
      </c>
      <c r="B1098" s="25">
        <v>2017.0</v>
      </c>
      <c r="C1098" s="25">
        <v>-100.0</v>
      </c>
      <c r="D1098" s="4" t="s">
        <v>170</v>
      </c>
      <c r="E1098" s="25">
        <v>3.0</v>
      </c>
    </row>
    <row r="1099" ht="15.75" customHeight="1">
      <c r="A1099" s="4" t="s">
        <v>246</v>
      </c>
      <c r="B1099" s="25">
        <v>2018.0</v>
      </c>
      <c r="C1099" s="25">
        <v>-100.0</v>
      </c>
      <c r="D1099" s="4" t="s">
        <v>170</v>
      </c>
      <c r="E1099" s="25">
        <v>4.0</v>
      </c>
    </row>
    <row r="1100" ht="15.75" customHeight="1">
      <c r="A1100" s="4" t="s">
        <v>246</v>
      </c>
      <c r="B1100" s="25">
        <v>2019.0</v>
      </c>
      <c r="C1100" s="25">
        <v>-100.0</v>
      </c>
      <c r="D1100" s="4" t="s">
        <v>170</v>
      </c>
      <c r="E1100" s="25">
        <v>5.0</v>
      </c>
    </row>
    <row r="1101" ht="15.75" customHeight="1">
      <c r="A1101" s="4" t="s">
        <v>246</v>
      </c>
      <c r="B1101" s="25">
        <v>2020.0</v>
      </c>
      <c r="C1101" s="25">
        <v>-100.0</v>
      </c>
      <c r="D1101" s="4" t="s">
        <v>170</v>
      </c>
      <c r="E1101" s="25">
        <v>6.0</v>
      </c>
    </row>
    <row r="1102" ht="15.75" customHeight="1">
      <c r="A1102" s="4" t="s">
        <v>246</v>
      </c>
      <c r="B1102" s="25">
        <v>2021.0</v>
      </c>
      <c r="C1102" s="25">
        <v>-100.0</v>
      </c>
      <c r="D1102" s="4" t="s">
        <v>170</v>
      </c>
      <c r="E1102" s="25">
        <v>7.0</v>
      </c>
    </row>
    <row r="1103" ht="15.75" customHeight="1">
      <c r="A1103" s="4" t="s">
        <v>246</v>
      </c>
      <c r="B1103" s="25">
        <v>2022.0</v>
      </c>
      <c r="C1103" s="25">
        <v>-100.0</v>
      </c>
      <c r="D1103" s="4" t="s">
        <v>170</v>
      </c>
      <c r="E1103" s="25">
        <v>8.0</v>
      </c>
    </row>
    <row r="1104" ht="15.75" customHeight="1">
      <c r="A1104" s="4" t="s">
        <v>246</v>
      </c>
      <c r="B1104" s="25">
        <v>2023.0</v>
      </c>
      <c r="C1104" s="25">
        <v>-100.0</v>
      </c>
      <c r="D1104" s="4" t="s">
        <v>170</v>
      </c>
      <c r="E1104" s="25">
        <v>9.0</v>
      </c>
    </row>
    <row r="1105" ht="15.75" customHeight="1">
      <c r="A1105" s="4" t="s">
        <v>247</v>
      </c>
      <c r="B1105" s="25">
        <v>2016.0</v>
      </c>
      <c r="C1105" s="25">
        <v>0.0</v>
      </c>
      <c r="D1105" s="4" t="s">
        <v>175</v>
      </c>
      <c r="E1105" s="25">
        <v>0.0</v>
      </c>
    </row>
    <row r="1106" ht="15.75" customHeight="1">
      <c r="A1106" s="4" t="s">
        <v>247</v>
      </c>
      <c r="B1106" s="25">
        <v>2017.0</v>
      </c>
      <c r="C1106" s="25">
        <v>-14.8</v>
      </c>
      <c r="D1106" s="4" t="s">
        <v>175</v>
      </c>
      <c r="E1106" s="25">
        <v>1.0</v>
      </c>
    </row>
    <row r="1107" ht="15.75" customHeight="1">
      <c r="A1107" s="4" t="s">
        <v>247</v>
      </c>
      <c r="B1107" s="25">
        <v>2018.0</v>
      </c>
      <c r="C1107" s="25">
        <v>-15.8</v>
      </c>
      <c r="D1107" s="4" t="s">
        <v>175</v>
      </c>
      <c r="E1107" s="25">
        <v>2.0</v>
      </c>
    </row>
    <row r="1108" ht="15.75" customHeight="1">
      <c r="A1108" s="4" t="s">
        <v>247</v>
      </c>
      <c r="B1108" s="25">
        <v>2019.0</v>
      </c>
      <c r="C1108" s="25">
        <v>-11.8</v>
      </c>
      <c r="D1108" s="4" t="s">
        <v>175</v>
      </c>
      <c r="E1108" s="25">
        <v>3.0</v>
      </c>
    </row>
    <row r="1109" ht="15.75" customHeight="1">
      <c r="A1109" s="4" t="s">
        <v>247</v>
      </c>
      <c r="B1109" s="25">
        <v>2020.0</v>
      </c>
      <c r="C1109" s="25">
        <v>-25.3</v>
      </c>
      <c r="D1109" s="4" t="s">
        <v>175</v>
      </c>
      <c r="E1109" s="25">
        <v>4.0</v>
      </c>
    </row>
    <row r="1110" ht="15.75" customHeight="1">
      <c r="A1110" s="4" t="s">
        <v>247</v>
      </c>
      <c r="B1110" s="25">
        <v>2021.0</v>
      </c>
      <c r="C1110" s="25">
        <v>-15.3</v>
      </c>
      <c r="D1110" s="4" t="s">
        <v>175</v>
      </c>
      <c r="E1110" s="25">
        <v>5.0</v>
      </c>
    </row>
    <row r="1111" ht="15.75" customHeight="1">
      <c r="A1111" s="4" t="s">
        <v>247</v>
      </c>
      <c r="B1111" s="25">
        <v>2022.0</v>
      </c>
      <c r="C1111" s="25">
        <v>-13.0</v>
      </c>
      <c r="D1111" s="4" t="s">
        <v>175</v>
      </c>
      <c r="E1111" s="25">
        <v>6.0</v>
      </c>
    </row>
    <row r="1112" ht="15.75" customHeight="1">
      <c r="A1112" s="4" t="s">
        <v>247</v>
      </c>
      <c r="B1112" s="25">
        <v>2023.0</v>
      </c>
      <c r="C1112" s="25">
        <v>-3.7</v>
      </c>
      <c r="D1112" s="4" t="s">
        <v>175</v>
      </c>
      <c r="E1112" s="25">
        <v>7.0</v>
      </c>
    </row>
    <row r="1113" ht="15.75" customHeight="1">
      <c r="A1113" s="4" t="s">
        <v>248</v>
      </c>
      <c r="B1113" s="25">
        <v>2006.0</v>
      </c>
      <c r="C1113" s="25">
        <v>0.0</v>
      </c>
      <c r="D1113" s="4" t="s">
        <v>175</v>
      </c>
      <c r="E1113" s="25">
        <v>0.0</v>
      </c>
    </row>
    <row r="1114" ht="15.75" customHeight="1">
      <c r="A1114" s="4" t="s">
        <v>248</v>
      </c>
      <c r="B1114" s="25">
        <v>2007.0</v>
      </c>
      <c r="C1114" s="25">
        <v>-2.1</v>
      </c>
      <c r="D1114" s="4" t="s">
        <v>175</v>
      </c>
      <c r="E1114" s="25">
        <v>1.0</v>
      </c>
    </row>
    <row r="1115" ht="15.75" customHeight="1">
      <c r="A1115" s="4" t="s">
        <v>248</v>
      </c>
      <c r="B1115" s="25">
        <v>2008.0</v>
      </c>
      <c r="C1115" s="25">
        <v>-5.4</v>
      </c>
      <c r="D1115" s="4" t="s">
        <v>175</v>
      </c>
      <c r="E1115" s="25">
        <v>2.0</v>
      </c>
    </row>
    <row r="1116" ht="15.75" customHeight="1">
      <c r="A1116" s="4" t="s">
        <v>248</v>
      </c>
      <c r="B1116" s="25">
        <v>2009.0</v>
      </c>
      <c r="C1116" s="25">
        <v>-9.1</v>
      </c>
      <c r="D1116" s="4" t="s">
        <v>175</v>
      </c>
      <c r="E1116" s="25">
        <v>3.0</v>
      </c>
    </row>
    <row r="1117" ht="15.75" customHeight="1">
      <c r="A1117" s="4" t="s">
        <v>248</v>
      </c>
      <c r="B1117" s="25">
        <v>2010.0</v>
      </c>
      <c r="C1117" s="25">
        <v>-6.7</v>
      </c>
      <c r="D1117" s="4" t="s">
        <v>175</v>
      </c>
      <c r="E1117" s="25">
        <v>4.0</v>
      </c>
    </row>
    <row r="1118" ht="15.75" customHeight="1">
      <c r="A1118" s="4" t="s">
        <v>248</v>
      </c>
      <c r="B1118" s="25">
        <v>2011.0</v>
      </c>
      <c r="C1118" s="25">
        <v>-4.3</v>
      </c>
      <c r="D1118" s="4" t="s">
        <v>175</v>
      </c>
      <c r="E1118" s="25">
        <v>5.0</v>
      </c>
    </row>
    <row r="1119" ht="15.75" customHeight="1">
      <c r="A1119" s="4" t="s">
        <v>248</v>
      </c>
      <c r="B1119" s="25">
        <v>2012.0</v>
      </c>
      <c r="C1119" s="25">
        <v>-7.6</v>
      </c>
      <c r="D1119" s="4" t="s">
        <v>175</v>
      </c>
      <c r="E1119" s="25">
        <v>6.0</v>
      </c>
    </row>
    <row r="1120" ht="15.75" customHeight="1">
      <c r="A1120" s="4" t="s">
        <v>248</v>
      </c>
      <c r="B1120" s="25">
        <v>2013.0</v>
      </c>
      <c r="C1120" s="25">
        <v>-6.2</v>
      </c>
      <c r="D1120" s="4" t="s">
        <v>175</v>
      </c>
      <c r="E1120" s="25">
        <v>7.0</v>
      </c>
    </row>
    <row r="1121" ht="15.75" customHeight="1">
      <c r="A1121" s="4" t="s">
        <v>248</v>
      </c>
      <c r="B1121" s="25">
        <v>2014.0</v>
      </c>
      <c r="C1121" s="25">
        <v>-11.5</v>
      </c>
      <c r="D1121" s="4" t="s">
        <v>175</v>
      </c>
      <c r="E1121" s="25">
        <v>8.0</v>
      </c>
    </row>
    <row r="1122" ht="15.75" customHeight="1">
      <c r="A1122" s="4" t="s">
        <v>248</v>
      </c>
      <c r="B1122" s="25">
        <v>2015.0</v>
      </c>
      <c r="C1122" s="25">
        <v>-9.5</v>
      </c>
      <c r="D1122" s="4" t="s">
        <v>175</v>
      </c>
      <c r="E1122" s="25">
        <v>9.0</v>
      </c>
    </row>
    <row r="1123" ht="15.75" customHeight="1">
      <c r="A1123" s="4" t="s">
        <v>248</v>
      </c>
      <c r="B1123" s="25">
        <v>2016.0</v>
      </c>
      <c r="C1123" s="25">
        <v>-8.5</v>
      </c>
      <c r="D1123" s="4" t="s">
        <v>175</v>
      </c>
      <c r="E1123" s="25">
        <v>10.0</v>
      </c>
    </row>
    <row r="1124" ht="15.75" customHeight="1">
      <c r="A1124" s="4" t="s">
        <v>248</v>
      </c>
      <c r="B1124" s="25">
        <v>2017.0</v>
      </c>
      <c r="C1124" s="25">
        <v>-6.8</v>
      </c>
      <c r="D1124" s="4" t="s">
        <v>175</v>
      </c>
      <c r="E1124" s="25">
        <v>11.0</v>
      </c>
    </row>
    <row r="1125" ht="15.75" customHeight="1">
      <c r="A1125" s="4" t="s">
        <v>248</v>
      </c>
      <c r="B1125" s="25">
        <v>2018.0</v>
      </c>
      <c r="C1125" s="25">
        <v>-5.5</v>
      </c>
      <c r="D1125" s="4" t="s">
        <v>175</v>
      </c>
      <c r="E1125" s="25">
        <v>12.0</v>
      </c>
    </row>
    <row r="1126" ht="15.75" customHeight="1">
      <c r="A1126" s="4" t="s">
        <v>248</v>
      </c>
      <c r="B1126" s="25">
        <v>2019.0</v>
      </c>
      <c r="C1126" s="25">
        <v>-11.9</v>
      </c>
      <c r="D1126" s="4" t="s">
        <v>175</v>
      </c>
      <c r="E1126" s="25">
        <v>13.0</v>
      </c>
    </row>
    <row r="1127" ht="15.75" customHeight="1">
      <c r="A1127" s="4" t="s">
        <v>248</v>
      </c>
      <c r="B1127" s="25">
        <v>2020.0</v>
      </c>
      <c r="C1127" s="25">
        <v>-17.6</v>
      </c>
      <c r="D1127" s="4" t="s">
        <v>175</v>
      </c>
      <c r="E1127" s="25">
        <v>14.0</v>
      </c>
    </row>
    <row r="1128" ht="15.75" customHeight="1">
      <c r="A1128" s="4" t="s">
        <v>248</v>
      </c>
      <c r="B1128" s="25">
        <v>2021.0</v>
      </c>
      <c r="C1128" s="25">
        <v>-5.2</v>
      </c>
      <c r="D1128" s="4" t="s">
        <v>175</v>
      </c>
      <c r="E1128" s="25">
        <v>15.0</v>
      </c>
    </row>
    <row r="1129" ht="15.75" customHeight="1">
      <c r="A1129" s="4" t="s">
        <v>248</v>
      </c>
      <c r="B1129" s="25">
        <v>2022.0</v>
      </c>
      <c r="C1129" s="25">
        <v>-9.9</v>
      </c>
      <c r="D1129" s="4" t="s">
        <v>175</v>
      </c>
      <c r="E1129" s="25">
        <v>16.0</v>
      </c>
    </row>
    <row r="1130" ht="15.75" customHeight="1">
      <c r="A1130" s="4" t="s">
        <v>248</v>
      </c>
      <c r="B1130" s="25">
        <v>2023.0</v>
      </c>
      <c r="C1130" s="25">
        <v>-21.4</v>
      </c>
      <c r="D1130" s="4" t="s">
        <v>175</v>
      </c>
      <c r="E1130" s="25">
        <v>17.0</v>
      </c>
    </row>
    <row r="1131" ht="15.75" customHeight="1">
      <c r="A1131" s="4" t="s">
        <v>249</v>
      </c>
      <c r="B1131" s="25">
        <v>2005.0</v>
      </c>
      <c r="C1131" s="25">
        <v>0.0</v>
      </c>
      <c r="D1131" s="4" t="s">
        <v>175</v>
      </c>
      <c r="E1131" s="25">
        <v>0.0</v>
      </c>
    </row>
    <row r="1132" ht="15.75" customHeight="1">
      <c r="A1132" s="4" t="s">
        <v>249</v>
      </c>
      <c r="B1132" s="25">
        <v>2006.0</v>
      </c>
      <c r="C1132" s="25">
        <v>-13.5</v>
      </c>
      <c r="D1132" s="4" t="s">
        <v>175</v>
      </c>
      <c r="E1132" s="25">
        <v>1.0</v>
      </c>
    </row>
    <row r="1133" ht="15.75" customHeight="1">
      <c r="A1133" s="4" t="s">
        <v>249</v>
      </c>
      <c r="B1133" s="25">
        <v>2007.0</v>
      </c>
      <c r="C1133" s="25">
        <v>-19.2</v>
      </c>
      <c r="D1133" s="4" t="s">
        <v>175</v>
      </c>
      <c r="E1133" s="25">
        <v>2.0</v>
      </c>
    </row>
    <row r="1134" ht="15.75" customHeight="1">
      <c r="A1134" s="4" t="s">
        <v>249</v>
      </c>
      <c r="B1134" s="25">
        <v>2008.0</v>
      </c>
      <c r="C1134" s="25">
        <v>-18.7</v>
      </c>
      <c r="D1134" s="4" t="s">
        <v>175</v>
      </c>
      <c r="E1134" s="25">
        <v>3.0</v>
      </c>
    </row>
    <row r="1135" ht="15.75" customHeight="1">
      <c r="A1135" s="4" t="s">
        <v>249</v>
      </c>
      <c r="B1135" s="25">
        <v>2009.0</v>
      </c>
      <c r="C1135" s="25">
        <v>-17.7</v>
      </c>
      <c r="D1135" s="4" t="s">
        <v>175</v>
      </c>
      <c r="E1135" s="25">
        <v>4.0</v>
      </c>
    </row>
    <row r="1136" ht="15.75" customHeight="1">
      <c r="A1136" s="4" t="s">
        <v>249</v>
      </c>
      <c r="B1136" s="25">
        <v>2010.0</v>
      </c>
      <c r="C1136" s="25">
        <v>-33.4</v>
      </c>
      <c r="D1136" s="4" t="s">
        <v>175</v>
      </c>
      <c r="E1136" s="25">
        <v>5.0</v>
      </c>
    </row>
    <row r="1137" ht="15.75" customHeight="1">
      <c r="A1137" s="4" t="s">
        <v>249</v>
      </c>
      <c r="B1137" s="25">
        <v>2011.0</v>
      </c>
      <c r="C1137" s="25">
        <v>-26.7</v>
      </c>
      <c r="D1137" s="4" t="s">
        <v>175</v>
      </c>
      <c r="E1137" s="25">
        <v>6.0</v>
      </c>
    </row>
    <row r="1138" ht="15.75" customHeight="1">
      <c r="A1138" s="4" t="s">
        <v>249</v>
      </c>
      <c r="B1138" s="25">
        <v>2012.0</v>
      </c>
      <c r="C1138" s="25">
        <v>-31.0</v>
      </c>
      <c r="D1138" s="4" t="s">
        <v>175</v>
      </c>
      <c r="E1138" s="25">
        <v>7.0</v>
      </c>
    </row>
    <row r="1139" ht="15.75" customHeight="1">
      <c r="A1139" s="4" t="s">
        <v>249</v>
      </c>
      <c r="B1139" s="25">
        <v>2013.0</v>
      </c>
      <c r="C1139" s="25">
        <v>-44.7</v>
      </c>
      <c r="D1139" s="4" t="s">
        <v>175</v>
      </c>
      <c r="E1139" s="25">
        <v>8.0</v>
      </c>
    </row>
    <row r="1140" ht="15.75" customHeight="1">
      <c r="A1140" s="4" t="s">
        <v>249</v>
      </c>
      <c r="B1140" s="25">
        <v>2014.0</v>
      </c>
      <c r="C1140" s="25">
        <v>-46.4</v>
      </c>
      <c r="D1140" s="4" t="s">
        <v>175</v>
      </c>
      <c r="E1140" s="25">
        <v>9.0</v>
      </c>
    </row>
    <row r="1141" ht="15.75" customHeight="1">
      <c r="A1141" s="4" t="s">
        <v>249</v>
      </c>
      <c r="B1141" s="25">
        <v>2015.0</v>
      </c>
      <c r="C1141" s="25">
        <v>-29.1</v>
      </c>
      <c r="D1141" s="4" t="s">
        <v>175</v>
      </c>
      <c r="E1141" s="25">
        <v>10.0</v>
      </c>
    </row>
    <row r="1142" ht="15.75" customHeight="1">
      <c r="A1142" s="4" t="s">
        <v>249</v>
      </c>
      <c r="B1142" s="25">
        <v>2016.0</v>
      </c>
      <c r="C1142" s="25">
        <v>-29.2</v>
      </c>
      <c r="D1142" s="4" t="s">
        <v>175</v>
      </c>
      <c r="E1142" s="25">
        <v>11.0</v>
      </c>
    </row>
    <row r="1143" ht="15.75" customHeight="1">
      <c r="A1143" s="4" t="s">
        <v>249</v>
      </c>
      <c r="B1143" s="25">
        <v>2017.0</v>
      </c>
      <c r="C1143" s="25">
        <v>-7.3</v>
      </c>
      <c r="D1143" s="4" t="s">
        <v>175</v>
      </c>
      <c r="E1143" s="25">
        <v>12.0</v>
      </c>
    </row>
    <row r="1144" ht="15.75" customHeight="1">
      <c r="A1144" s="4" t="s">
        <v>249</v>
      </c>
      <c r="B1144" s="25">
        <v>2018.0</v>
      </c>
      <c r="C1144" s="25">
        <v>-23.4</v>
      </c>
      <c r="D1144" s="4" t="s">
        <v>175</v>
      </c>
      <c r="E1144" s="25">
        <v>13.0</v>
      </c>
    </row>
    <row r="1145" ht="15.75" customHeight="1">
      <c r="A1145" s="4" t="s">
        <v>249</v>
      </c>
      <c r="B1145" s="25">
        <v>2019.0</v>
      </c>
      <c r="C1145" s="25">
        <v>-35.9</v>
      </c>
      <c r="D1145" s="4" t="s">
        <v>175</v>
      </c>
      <c r="E1145" s="25">
        <v>14.0</v>
      </c>
    </row>
    <row r="1146" ht="15.75" customHeight="1">
      <c r="A1146" s="4" t="s">
        <v>249</v>
      </c>
      <c r="B1146" s="25">
        <v>2020.0</v>
      </c>
      <c r="C1146" s="25">
        <v>-43.6</v>
      </c>
      <c r="D1146" s="4" t="s">
        <v>175</v>
      </c>
      <c r="E1146" s="25">
        <v>15.0</v>
      </c>
    </row>
    <row r="1147" ht="15.75" customHeight="1">
      <c r="A1147" s="4" t="s">
        <v>249</v>
      </c>
      <c r="B1147" s="25">
        <v>2021.0</v>
      </c>
      <c r="C1147" s="25">
        <v>-53.2</v>
      </c>
      <c r="D1147" s="4" t="s">
        <v>175</v>
      </c>
      <c r="E1147" s="25">
        <v>16.0</v>
      </c>
    </row>
    <row r="1148" ht="15.75" customHeight="1">
      <c r="A1148" s="4" t="s">
        <v>249</v>
      </c>
      <c r="B1148" s="25">
        <v>2022.0</v>
      </c>
      <c r="C1148" s="25">
        <v>-50.4</v>
      </c>
      <c r="D1148" s="4" t="s">
        <v>175</v>
      </c>
      <c r="E1148" s="25">
        <v>17.0</v>
      </c>
    </row>
    <row r="1149" ht="15.75" customHeight="1">
      <c r="A1149" s="4" t="s">
        <v>249</v>
      </c>
      <c r="B1149" s="25">
        <v>2023.0</v>
      </c>
      <c r="C1149" s="25">
        <v>-67.7</v>
      </c>
      <c r="D1149" s="4" t="s">
        <v>175</v>
      </c>
      <c r="E1149" s="25">
        <v>18.0</v>
      </c>
    </row>
    <row r="1150" ht="15.75" customHeight="1">
      <c r="A1150" s="4" t="s">
        <v>250</v>
      </c>
      <c r="B1150" s="25">
        <v>2006.0</v>
      </c>
      <c r="C1150" s="25">
        <v>0.0</v>
      </c>
      <c r="D1150" s="4" t="s">
        <v>175</v>
      </c>
      <c r="E1150" s="25">
        <v>0.0</v>
      </c>
    </row>
    <row r="1151" ht="15.75" customHeight="1">
      <c r="A1151" s="4" t="s">
        <v>250</v>
      </c>
      <c r="B1151" s="25">
        <v>2007.0</v>
      </c>
      <c r="C1151" s="25">
        <v>-1.2</v>
      </c>
      <c r="D1151" s="4" t="s">
        <v>175</v>
      </c>
      <c r="E1151" s="25">
        <v>1.0</v>
      </c>
    </row>
    <row r="1152" ht="15.75" customHeight="1">
      <c r="A1152" s="4" t="s">
        <v>250</v>
      </c>
      <c r="B1152" s="25">
        <v>2008.0</v>
      </c>
      <c r="C1152" s="25">
        <v>-7.0</v>
      </c>
      <c r="D1152" s="4" t="s">
        <v>175</v>
      </c>
      <c r="E1152" s="25">
        <v>2.0</v>
      </c>
    </row>
    <row r="1153" ht="15.75" customHeight="1">
      <c r="A1153" s="4" t="s">
        <v>250</v>
      </c>
      <c r="B1153" s="25">
        <v>2009.0</v>
      </c>
      <c r="C1153" s="25">
        <v>-7.9</v>
      </c>
      <c r="D1153" s="4" t="s">
        <v>175</v>
      </c>
      <c r="E1153" s="25">
        <v>3.0</v>
      </c>
    </row>
    <row r="1154" ht="15.75" customHeight="1">
      <c r="A1154" s="4" t="s">
        <v>250</v>
      </c>
      <c r="B1154" s="25">
        <v>2010.0</v>
      </c>
      <c r="C1154" s="25">
        <v>-7.0</v>
      </c>
      <c r="D1154" s="4" t="s">
        <v>175</v>
      </c>
      <c r="E1154" s="25">
        <v>4.0</v>
      </c>
    </row>
    <row r="1155" ht="15.75" customHeight="1">
      <c r="A1155" s="4" t="s">
        <v>250</v>
      </c>
      <c r="B1155" s="25">
        <v>2011.0</v>
      </c>
      <c r="C1155" s="25">
        <v>-11.0</v>
      </c>
      <c r="D1155" s="4" t="s">
        <v>175</v>
      </c>
      <c r="E1155" s="25">
        <v>5.0</v>
      </c>
    </row>
    <row r="1156" ht="15.75" customHeight="1">
      <c r="A1156" s="4" t="s">
        <v>250</v>
      </c>
      <c r="B1156" s="25">
        <v>2012.0</v>
      </c>
      <c r="C1156" s="25">
        <v>-10.7</v>
      </c>
      <c r="D1156" s="4" t="s">
        <v>175</v>
      </c>
      <c r="E1156" s="25">
        <v>6.0</v>
      </c>
    </row>
    <row r="1157" ht="15.75" customHeight="1">
      <c r="A1157" s="4" t="s">
        <v>250</v>
      </c>
      <c r="B1157" s="25">
        <v>2013.0</v>
      </c>
      <c r="C1157" s="25">
        <v>-14.7</v>
      </c>
      <c r="D1157" s="4" t="s">
        <v>175</v>
      </c>
      <c r="E1157" s="25">
        <v>7.0</v>
      </c>
    </row>
    <row r="1158" ht="15.75" customHeight="1">
      <c r="A1158" s="4" t="s">
        <v>250</v>
      </c>
      <c r="B1158" s="25">
        <v>2014.0</v>
      </c>
      <c r="C1158" s="25">
        <v>-16.6</v>
      </c>
      <c r="D1158" s="4" t="s">
        <v>175</v>
      </c>
      <c r="E1158" s="25">
        <v>8.0</v>
      </c>
    </row>
    <row r="1159" ht="15.75" customHeight="1">
      <c r="A1159" s="4" t="s">
        <v>250</v>
      </c>
      <c r="B1159" s="25">
        <v>2015.0</v>
      </c>
      <c r="C1159" s="25">
        <v>-17.4</v>
      </c>
      <c r="D1159" s="4" t="s">
        <v>175</v>
      </c>
      <c r="E1159" s="25">
        <v>9.0</v>
      </c>
    </row>
    <row r="1160" ht="15.75" customHeight="1">
      <c r="A1160" s="4" t="s">
        <v>250</v>
      </c>
      <c r="B1160" s="25">
        <v>2016.0</v>
      </c>
      <c r="C1160" s="25">
        <v>-18.4</v>
      </c>
      <c r="D1160" s="4" t="s">
        <v>175</v>
      </c>
      <c r="E1160" s="25">
        <v>10.0</v>
      </c>
    </row>
    <row r="1161" ht="15.75" customHeight="1">
      <c r="A1161" s="4" t="s">
        <v>250</v>
      </c>
      <c r="B1161" s="25">
        <v>2017.0</v>
      </c>
      <c r="C1161" s="25">
        <v>-35.5</v>
      </c>
      <c r="D1161" s="4" t="s">
        <v>175</v>
      </c>
      <c r="E1161" s="25">
        <v>11.0</v>
      </c>
    </row>
    <row r="1162" ht="15.75" customHeight="1">
      <c r="A1162" s="4" t="s">
        <v>250</v>
      </c>
      <c r="B1162" s="25">
        <v>2018.0</v>
      </c>
      <c r="C1162" s="25">
        <v>-30.6</v>
      </c>
      <c r="D1162" s="4" t="s">
        <v>175</v>
      </c>
      <c r="E1162" s="25">
        <v>12.0</v>
      </c>
    </row>
    <row r="1163" ht="15.75" customHeight="1">
      <c r="A1163" s="4" t="s">
        <v>250</v>
      </c>
      <c r="B1163" s="25">
        <v>2019.0</v>
      </c>
      <c r="C1163" s="25">
        <v>-25.8</v>
      </c>
      <c r="D1163" s="4" t="s">
        <v>175</v>
      </c>
      <c r="E1163" s="25">
        <v>13.0</v>
      </c>
    </row>
    <row r="1164" ht="15.75" customHeight="1">
      <c r="A1164" s="4" t="s">
        <v>250</v>
      </c>
      <c r="B1164" s="25">
        <v>2020.0</v>
      </c>
      <c r="C1164" s="25">
        <v>-26.3</v>
      </c>
      <c r="D1164" s="4" t="s">
        <v>175</v>
      </c>
      <c r="E1164" s="25">
        <v>14.0</v>
      </c>
    </row>
    <row r="1165" ht="15.75" customHeight="1">
      <c r="A1165" s="4" t="s">
        <v>250</v>
      </c>
      <c r="B1165" s="25">
        <v>2021.0</v>
      </c>
      <c r="C1165" s="25">
        <v>-25.7</v>
      </c>
      <c r="D1165" s="4" t="s">
        <v>175</v>
      </c>
      <c r="E1165" s="25">
        <v>15.0</v>
      </c>
    </row>
    <row r="1166" ht="15.75" customHeight="1">
      <c r="A1166" s="4" t="s">
        <v>250</v>
      </c>
      <c r="B1166" s="25">
        <v>2022.0</v>
      </c>
      <c r="C1166" s="25">
        <v>-24.2</v>
      </c>
      <c r="D1166" s="4" t="s">
        <v>175</v>
      </c>
      <c r="E1166" s="25">
        <v>16.0</v>
      </c>
    </row>
    <row r="1167" ht="15.75" customHeight="1">
      <c r="A1167" s="4" t="s">
        <v>251</v>
      </c>
      <c r="B1167" s="25">
        <v>2006.0</v>
      </c>
      <c r="C1167" s="25">
        <v>0.0</v>
      </c>
      <c r="D1167" s="4" t="s">
        <v>175</v>
      </c>
      <c r="E1167" s="25">
        <v>0.0</v>
      </c>
    </row>
    <row r="1168" ht="15.75" customHeight="1">
      <c r="A1168" s="4" t="s">
        <v>251</v>
      </c>
      <c r="B1168" s="25">
        <v>2007.0</v>
      </c>
      <c r="C1168" s="25">
        <v>-1.9</v>
      </c>
      <c r="D1168" s="4" t="s">
        <v>175</v>
      </c>
      <c r="E1168" s="25">
        <v>1.0</v>
      </c>
    </row>
    <row r="1169" ht="15.75" customHeight="1">
      <c r="A1169" s="4" t="s">
        <v>251</v>
      </c>
      <c r="B1169" s="25">
        <v>2008.0</v>
      </c>
      <c r="C1169" s="25">
        <v>-5.6</v>
      </c>
      <c r="D1169" s="4" t="s">
        <v>175</v>
      </c>
      <c r="E1169" s="25">
        <v>2.0</v>
      </c>
    </row>
    <row r="1170" ht="15.75" customHeight="1">
      <c r="A1170" s="4" t="s">
        <v>251</v>
      </c>
      <c r="B1170" s="25">
        <v>2009.0</v>
      </c>
      <c r="C1170" s="25">
        <v>-21.5</v>
      </c>
      <c r="D1170" s="4" t="s">
        <v>175</v>
      </c>
      <c r="E1170" s="25">
        <v>3.0</v>
      </c>
    </row>
    <row r="1171" ht="15.75" customHeight="1">
      <c r="A1171" s="4" t="s">
        <v>251</v>
      </c>
      <c r="B1171" s="25">
        <v>2010.0</v>
      </c>
      <c r="C1171" s="25">
        <v>-26.1</v>
      </c>
      <c r="D1171" s="4" t="s">
        <v>175</v>
      </c>
      <c r="E1171" s="25">
        <v>4.0</v>
      </c>
    </row>
    <row r="1172" ht="15.75" customHeight="1">
      <c r="A1172" s="4" t="s">
        <v>251</v>
      </c>
      <c r="B1172" s="25">
        <v>2011.0</v>
      </c>
      <c r="C1172" s="25">
        <v>-12.5</v>
      </c>
      <c r="D1172" s="4" t="s">
        <v>175</v>
      </c>
      <c r="E1172" s="25">
        <v>5.0</v>
      </c>
    </row>
    <row r="1173" ht="15.75" customHeight="1">
      <c r="A1173" s="4" t="s">
        <v>251</v>
      </c>
      <c r="B1173" s="25">
        <v>2012.0</v>
      </c>
      <c r="C1173" s="25">
        <v>-16.7</v>
      </c>
      <c r="D1173" s="4" t="s">
        <v>175</v>
      </c>
      <c r="E1173" s="25">
        <v>6.0</v>
      </c>
    </row>
    <row r="1174" ht="15.75" customHeight="1">
      <c r="A1174" s="4" t="s">
        <v>251</v>
      </c>
      <c r="B1174" s="25">
        <v>2013.0</v>
      </c>
      <c r="C1174" s="25">
        <v>-31.5</v>
      </c>
      <c r="D1174" s="4" t="s">
        <v>175</v>
      </c>
      <c r="E1174" s="25">
        <v>7.0</v>
      </c>
    </row>
    <row r="1175" ht="15.75" customHeight="1">
      <c r="A1175" s="4" t="s">
        <v>251</v>
      </c>
      <c r="B1175" s="25">
        <v>2014.0</v>
      </c>
      <c r="C1175" s="25">
        <v>-32.3</v>
      </c>
      <c r="D1175" s="4" t="s">
        <v>175</v>
      </c>
      <c r="E1175" s="25">
        <v>8.0</v>
      </c>
    </row>
    <row r="1176" ht="15.75" customHeight="1">
      <c r="A1176" s="4" t="s">
        <v>251</v>
      </c>
      <c r="B1176" s="25">
        <v>2015.0</v>
      </c>
      <c r="C1176" s="25">
        <v>-27.8</v>
      </c>
      <c r="D1176" s="4" t="s">
        <v>175</v>
      </c>
      <c r="E1176" s="25">
        <v>9.0</v>
      </c>
    </row>
    <row r="1177" ht="15.75" customHeight="1">
      <c r="A1177" s="4" t="s">
        <v>251</v>
      </c>
      <c r="B1177" s="25">
        <v>2016.0</v>
      </c>
      <c r="C1177" s="25">
        <v>-32.7</v>
      </c>
      <c r="D1177" s="4" t="s">
        <v>175</v>
      </c>
      <c r="E1177" s="25">
        <v>10.0</v>
      </c>
    </row>
    <row r="1178" ht="15.75" customHeight="1">
      <c r="A1178" s="4" t="s">
        <v>251</v>
      </c>
      <c r="B1178" s="25">
        <v>2017.0</v>
      </c>
      <c r="C1178" s="25">
        <v>-28.1</v>
      </c>
      <c r="D1178" s="4" t="s">
        <v>175</v>
      </c>
      <c r="E1178" s="25">
        <v>11.0</v>
      </c>
    </row>
    <row r="1179" ht="15.75" customHeight="1">
      <c r="A1179" s="4" t="s">
        <v>251</v>
      </c>
      <c r="B1179" s="25">
        <v>2018.0</v>
      </c>
      <c r="C1179" s="25">
        <v>-31.3</v>
      </c>
      <c r="D1179" s="4" t="s">
        <v>175</v>
      </c>
      <c r="E1179" s="25">
        <v>12.0</v>
      </c>
    </row>
    <row r="1180" ht="15.75" customHeight="1">
      <c r="A1180" s="4" t="s">
        <v>251</v>
      </c>
      <c r="B1180" s="25">
        <v>2019.0</v>
      </c>
      <c r="C1180" s="25">
        <v>-40.8</v>
      </c>
      <c r="D1180" s="4" t="s">
        <v>175</v>
      </c>
      <c r="E1180" s="25">
        <v>13.0</v>
      </c>
    </row>
    <row r="1181" ht="15.75" customHeight="1">
      <c r="A1181" s="4" t="s">
        <v>251</v>
      </c>
      <c r="B1181" s="25">
        <v>2020.0</v>
      </c>
      <c r="C1181" s="25">
        <v>-50.4</v>
      </c>
      <c r="D1181" s="4" t="s">
        <v>175</v>
      </c>
      <c r="E1181" s="25">
        <v>14.0</v>
      </c>
    </row>
    <row r="1182" ht="15.75" customHeight="1">
      <c r="A1182" s="4" t="s">
        <v>251</v>
      </c>
      <c r="B1182" s="25">
        <v>2021.0</v>
      </c>
      <c r="C1182" s="25">
        <v>-45.7</v>
      </c>
      <c r="D1182" s="4" t="s">
        <v>175</v>
      </c>
      <c r="E1182" s="25">
        <v>15.0</v>
      </c>
    </row>
    <row r="1183" ht="15.75" customHeight="1">
      <c r="A1183" s="4" t="s">
        <v>251</v>
      </c>
      <c r="B1183" s="25">
        <v>2022.0</v>
      </c>
      <c r="C1183" s="25">
        <v>-48.1</v>
      </c>
      <c r="D1183" s="4" t="s">
        <v>175</v>
      </c>
      <c r="E1183" s="25">
        <v>16.0</v>
      </c>
    </row>
    <row r="1184" ht="15.75" customHeight="1">
      <c r="A1184" s="4" t="s">
        <v>251</v>
      </c>
      <c r="B1184" s="25">
        <v>2023.0</v>
      </c>
      <c r="C1184" s="25">
        <v>-56.6</v>
      </c>
      <c r="D1184" s="4" t="s">
        <v>175</v>
      </c>
      <c r="E1184" s="25">
        <v>17.0</v>
      </c>
    </row>
    <row r="1185" ht="15.75" customHeight="1">
      <c r="A1185" s="4" t="s">
        <v>252</v>
      </c>
      <c r="B1185" s="25">
        <v>2000.0</v>
      </c>
      <c r="C1185" s="25">
        <v>0.0</v>
      </c>
      <c r="D1185" s="4" t="s">
        <v>170</v>
      </c>
      <c r="E1185" s="25">
        <v>0.0</v>
      </c>
    </row>
    <row r="1186" ht="15.75" customHeight="1">
      <c r="A1186" s="4" t="s">
        <v>252</v>
      </c>
      <c r="B1186" s="25">
        <v>2001.0</v>
      </c>
      <c r="C1186" s="25">
        <v>0.0</v>
      </c>
      <c r="D1186" s="4" t="s">
        <v>170</v>
      </c>
      <c r="E1186" s="25">
        <v>1.0</v>
      </c>
    </row>
    <row r="1187" ht="15.75" customHeight="1">
      <c r="A1187" s="4" t="s">
        <v>252</v>
      </c>
      <c r="B1187" s="25">
        <v>2002.0</v>
      </c>
      <c r="C1187" s="25">
        <v>0.0</v>
      </c>
      <c r="D1187" s="4" t="s">
        <v>170</v>
      </c>
      <c r="E1187" s="25">
        <v>2.0</v>
      </c>
    </row>
    <row r="1188" ht="15.75" customHeight="1">
      <c r="A1188" s="4" t="s">
        <v>252</v>
      </c>
      <c r="B1188" s="25">
        <v>2003.0</v>
      </c>
      <c r="C1188" s="25">
        <v>0.0</v>
      </c>
      <c r="D1188" s="4" t="s">
        <v>170</v>
      </c>
      <c r="E1188" s="25">
        <v>3.0</v>
      </c>
    </row>
    <row r="1189" ht="15.75" customHeight="1">
      <c r="A1189" s="4" t="s">
        <v>252</v>
      </c>
      <c r="B1189" s="25">
        <v>2004.0</v>
      </c>
      <c r="C1189" s="25">
        <v>0.0</v>
      </c>
      <c r="D1189" s="4" t="s">
        <v>170</v>
      </c>
      <c r="E1189" s="25">
        <v>4.0</v>
      </c>
    </row>
    <row r="1190" ht="15.75" customHeight="1">
      <c r="A1190" s="4" t="s">
        <v>252</v>
      </c>
      <c r="B1190" s="25">
        <v>2005.0</v>
      </c>
      <c r="C1190" s="25">
        <v>0.0</v>
      </c>
      <c r="D1190" s="4" t="s">
        <v>170</v>
      </c>
      <c r="E1190" s="25">
        <v>5.0</v>
      </c>
    </row>
    <row r="1191" ht="15.75" customHeight="1">
      <c r="A1191" s="4" t="s">
        <v>252</v>
      </c>
      <c r="B1191" s="25">
        <v>2006.0</v>
      </c>
      <c r="C1191" s="25">
        <v>0.0</v>
      </c>
      <c r="D1191" s="4" t="s">
        <v>170</v>
      </c>
      <c r="E1191" s="25">
        <v>6.0</v>
      </c>
    </row>
    <row r="1192" ht="15.75" customHeight="1">
      <c r="A1192" s="4" t="s">
        <v>252</v>
      </c>
      <c r="B1192" s="25">
        <v>2007.0</v>
      </c>
      <c r="C1192" s="25">
        <v>0.0</v>
      </c>
      <c r="D1192" s="4" t="s">
        <v>170</v>
      </c>
      <c r="E1192" s="25">
        <v>7.0</v>
      </c>
    </row>
    <row r="1193" ht="15.75" customHeight="1">
      <c r="A1193" s="4" t="s">
        <v>252</v>
      </c>
      <c r="B1193" s="25">
        <v>2008.0</v>
      </c>
      <c r="C1193" s="25">
        <v>0.0</v>
      </c>
      <c r="D1193" s="4" t="s">
        <v>170</v>
      </c>
      <c r="E1193" s="25">
        <v>8.0</v>
      </c>
    </row>
    <row r="1194" ht="15.75" customHeight="1">
      <c r="A1194" s="4" t="s">
        <v>252</v>
      </c>
      <c r="B1194" s="25">
        <v>2009.0</v>
      </c>
      <c r="C1194" s="25">
        <v>0.0</v>
      </c>
      <c r="D1194" s="4" t="s">
        <v>170</v>
      </c>
      <c r="E1194" s="25">
        <v>9.0</v>
      </c>
    </row>
    <row r="1195" ht="15.75" customHeight="1">
      <c r="A1195" s="4" t="s">
        <v>252</v>
      </c>
      <c r="B1195" s="25">
        <v>2010.0</v>
      </c>
      <c r="C1195" s="25">
        <v>0.0</v>
      </c>
      <c r="D1195" s="4" t="s">
        <v>170</v>
      </c>
      <c r="E1195" s="25">
        <v>10.0</v>
      </c>
    </row>
    <row r="1196" ht="15.75" customHeight="1">
      <c r="A1196" s="4" t="s">
        <v>252</v>
      </c>
      <c r="B1196" s="25">
        <v>2011.0</v>
      </c>
      <c r="C1196" s="25">
        <v>0.0</v>
      </c>
      <c r="D1196" s="4" t="s">
        <v>170</v>
      </c>
      <c r="E1196" s="25">
        <v>11.0</v>
      </c>
    </row>
    <row r="1197" ht="15.75" customHeight="1">
      <c r="A1197" s="4" t="s">
        <v>252</v>
      </c>
      <c r="B1197" s="25">
        <v>2012.0</v>
      </c>
      <c r="C1197" s="25">
        <v>0.0</v>
      </c>
      <c r="D1197" s="4" t="s">
        <v>170</v>
      </c>
      <c r="E1197" s="25">
        <v>12.0</v>
      </c>
    </row>
    <row r="1198" ht="15.75" customHeight="1">
      <c r="A1198" s="4" t="s">
        <v>252</v>
      </c>
      <c r="B1198" s="25">
        <v>2013.0</v>
      </c>
      <c r="C1198" s="25">
        <v>0.0</v>
      </c>
      <c r="D1198" s="4" t="s">
        <v>170</v>
      </c>
      <c r="E1198" s="25">
        <v>13.0</v>
      </c>
    </row>
    <row r="1199" ht="15.75" customHeight="1">
      <c r="A1199" s="4" t="s">
        <v>252</v>
      </c>
      <c r="B1199" s="25">
        <v>2014.0</v>
      </c>
      <c r="C1199" s="25">
        <v>0.0</v>
      </c>
      <c r="D1199" s="4" t="s">
        <v>170</v>
      </c>
      <c r="E1199" s="25">
        <v>14.0</v>
      </c>
    </row>
    <row r="1200" ht="15.75" customHeight="1">
      <c r="A1200" s="4" t="s">
        <v>252</v>
      </c>
      <c r="B1200" s="25">
        <v>2015.0</v>
      </c>
      <c r="C1200" s="25">
        <v>0.0</v>
      </c>
      <c r="D1200" s="4" t="s">
        <v>170</v>
      </c>
      <c r="E1200" s="25">
        <v>15.0</v>
      </c>
    </row>
    <row r="1201" ht="15.75" customHeight="1">
      <c r="A1201" s="4" t="s">
        <v>252</v>
      </c>
      <c r="B1201" s="25">
        <v>2016.0</v>
      </c>
      <c r="C1201" s="25">
        <v>0.0</v>
      </c>
      <c r="D1201" s="4" t="s">
        <v>170</v>
      </c>
      <c r="E1201" s="25">
        <v>16.0</v>
      </c>
    </row>
    <row r="1202" ht="15.75" customHeight="1">
      <c r="A1202" s="4" t="s">
        <v>252</v>
      </c>
      <c r="B1202" s="25">
        <v>2017.0</v>
      </c>
      <c r="C1202" s="25">
        <v>0.0</v>
      </c>
      <c r="D1202" s="4" t="s">
        <v>170</v>
      </c>
      <c r="E1202" s="25">
        <v>17.0</v>
      </c>
    </row>
    <row r="1203" ht="15.75" customHeight="1">
      <c r="A1203" s="4" t="s">
        <v>252</v>
      </c>
      <c r="B1203" s="25">
        <v>2018.0</v>
      </c>
      <c r="C1203" s="25">
        <v>0.0</v>
      </c>
      <c r="D1203" s="4" t="s">
        <v>170</v>
      </c>
      <c r="E1203" s="25">
        <v>18.0</v>
      </c>
    </row>
    <row r="1204" ht="15.75" customHeight="1">
      <c r="A1204" s="4" t="s">
        <v>252</v>
      </c>
      <c r="B1204" s="25">
        <v>2019.0</v>
      </c>
      <c r="C1204" s="25">
        <v>0.0</v>
      </c>
      <c r="D1204" s="4" t="s">
        <v>170</v>
      </c>
      <c r="E1204" s="25">
        <v>19.0</v>
      </c>
    </row>
    <row r="1205" ht="15.75" customHeight="1">
      <c r="A1205" s="4" t="s">
        <v>252</v>
      </c>
      <c r="B1205" s="25">
        <v>2020.0</v>
      </c>
      <c r="C1205" s="25">
        <v>0.0</v>
      </c>
      <c r="D1205" s="4" t="s">
        <v>170</v>
      </c>
      <c r="E1205" s="25">
        <v>20.0</v>
      </c>
    </row>
    <row r="1206" ht="15.75" customHeight="1">
      <c r="A1206" s="4" t="s">
        <v>252</v>
      </c>
      <c r="B1206" s="25">
        <v>2021.0</v>
      </c>
      <c r="C1206" s="25">
        <v>0.0</v>
      </c>
      <c r="D1206" s="4" t="s">
        <v>170</v>
      </c>
      <c r="E1206" s="25">
        <v>21.0</v>
      </c>
    </row>
    <row r="1207" ht="15.75" customHeight="1">
      <c r="A1207" s="4" t="s">
        <v>252</v>
      </c>
      <c r="B1207" s="25">
        <v>2022.0</v>
      </c>
      <c r="C1207" s="25">
        <v>0.0</v>
      </c>
      <c r="D1207" s="4" t="s">
        <v>170</v>
      </c>
      <c r="E1207" s="25">
        <v>22.0</v>
      </c>
    </row>
    <row r="1208" ht="15.75" customHeight="1">
      <c r="A1208" s="4" t="s">
        <v>253</v>
      </c>
      <c r="B1208" s="25">
        <v>2009.0</v>
      </c>
      <c r="C1208" s="25">
        <v>0.0</v>
      </c>
      <c r="D1208" s="4" t="s">
        <v>170</v>
      </c>
      <c r="E1208" s="25">
        <v>0.0</v>
      </c>
    </row>
    <row r="1209" ht="15.75" customHeight="1">
      <c r="A1209" s="4" t="s">
        <v>253</v>
      </c>
      <c r="B1209" s="25">
        <v>2010.0</v>
      </c>
      <c r="C1209" s="25">
        <v>-4.5</v>
      </c>
      <c r="D1209" s="4" t="s">
        <v>170</v>
      </c>
      <c r="E1209" s="25">
        <v>1.0</v>
      </c>
    </row>
    <row r="1210" ht="15.75" customHeight="1">
      <c r="A1210" s="4" t="s">
        <v>253</v>
      </c>
      <c r="B1210" s="25">
        <v>2011.0</v>
      </c>
      <c r="C1210" s="25">
        <v>0.0</v>
      </c>
      <c r="D1210" s="4" t="s">
        <v>170</v>
      </c>
      <c r="E1210" s="25">
        <v>2.0</v>
      </c>
    </row>
    <row r="1211" ht="15.75" customHeight="1">
      <c r="A1211" s="4" t="s">
        <v>253</v>
      </c>
      <c r="B1211" s="25">
        <v>2012.0</v>
      </c>
      <c r="C1211" s="25">
        <v>-4.5</v>
      </c>
      <c r="D1211" s="4" t="s">
        <v>170</v>
      </c>
      <c r="E1211" s="25">
        <v>3.0</v>
      </c>
    </row>
    <row r="1212" ht="15.75" customHeight="1">
      <c r="A1212" s="4" t="s">
        <v>253</v>
      </c>
      <c r="B1212" s="25">
        <v>2013.0</v>
      </c>
      <c r="C1212" s="25">
        <v>-4.5</v>
      </c>
      <c r="D1212" s="4" t="s">
        <v>170</v>
      </c>
      <c r="E1212" s="25">
        <v>4.0</v>
      </c>
    </row>
    <row r="1213" ht="15.75" customHeight="1">
      <c r="A1213" s="4" t="s">
        <v>253</v>
      </c>
      <c r="B1213" s="25">
        <v>2014.0</v>
      </c>
      <c r="C1213" s="25">
        <v>-4.5</v>
      </c>
      <c r="D1213" s="4" t="s">
        <v>170</v>
      </c>
      <c r="E1213" s="25">
        <v>5.0</v>
      </c>
    </row>
    <row r="1214" ht="15.75" customHeight="1">
      <c r="A1214" s="4" t="s">
        <v>253</v>
      </c>
      <c r="B1214" s="25">
        <v>2015.0</v>
      </c>
      <c r="C1214" s="25">
        <v>-4.5</v>
      </c>
      <c r="D1214" s="4" t="s">
        <v>170</v>
      </c>
      <c r="E1214" s="25">
        <v>6.0</v>
      </c>
    </row>
    <row r="1215" ht="15.75" customHeight="1">
      <c r="A1215" s="4" t="s">
        <v>253</v>
      </c>
      <c r="B1215" s="25">
        <v>2016.0</v>
      </c>
      <c r="C1215" s="25">
        <v>0.0</v>
      </c>
      <c r="D1215" s="4" t="s">
        <v>170</v>
      </c>
      <c r="E1215" s="25">
        <v>7.0</v>
      </c>
    </row>
    <row r="1216" ht="15.75" customHeight="1">
      <c r="A1216" s="4" t="s">
        <v>253</v>
      </c>
      <c r="B1216" s="25">
        <v>2017.0</v>
      </c>
      <c r="C1216" s="25">
        <v>0.0</v>
      </c>
      <c r="D1216" s="4" t="s">
        <v>170</v>
      </c>
      <c r="E1216" s="25">
        <v>8.0</v>
      </c>
    </row>
    <row r="1217" ht="15.75" customHeight="1">
      <c r="A1217" s="4" t="s">
        <v>253</v>
      </c>
      <c r="B1217" s="25">
        <v>2018.0</v>
      </c>
      <c r="C1217" s="25">
        <v>0.0</v>
      </c>
      <c r="D1217" s="4" t="s">
        <v>170</v>
      </c>
      <c r="E1217" s="25">
        <v>9.0</v>
      </c>
    </row>
    <row r="1218" ht="15.75" customHeight="1">
      <c r="A1218" s="4" t="s">
        <v>253</v>
      </c>
      <c r="B1218" s="25">
        <v>2019.0</v>
      </c>
      <c r="C1218" s="25">
        <v>0.0</v>
      </c>
      <c r="D1218" s="4" t="s">
        <v>170</v>
      </c>
      <c r="E1218" s="25">
        <v>10.0</v>
      </c>
    </row>
    <row r="1219" ht="15.75" customHeight="1">
      <c r="A1219" s="4" t="s">
        <v>253</v>
      </c>
      <c r="B1219" s="25">
        <v>2020.0</v>
      </c>
      <c r="C1219" s="25">
        <v>-4.5</v>
      </c>
      <c r="D1219" s="4" t="s">
        <v>170</v>
      </c>
      <c r="E1219" s="25">
        <v>11.0</v>
      </c>
    </row>
    <row r="1220" ht="15.75" customHeight="1">
      <c r="A1220" s="4" t="s">
        <v>253</v>
      </c>
      <c r="B1220" s="25">
        <v>2021.0</v>
      </c>
      <c r="C1220" s="25">
        <v>-4.5</v>
      </c>
      <c r="D1220" s="4" t="s">
        <v>170</v>
      </c>
      <c r="E1220" s="25">
        <v>12.0</v>
      </c>
    </row>
    <row r="1221" ht="15.75" customHeight="1">
      <c r="A1221" s="4" t="s">
        <v>253</v>
      </c>
      <c r="B1221" s="25">
        <v>2022.0</v>
      </c>
      <c r="C1221" s="25">
        <v>-4.5</v>
      </c>
      <c r="D1221" s="4" t="s">
        <v>170</v>
      </c>
      <c r="E1221" s="25">
        <v>13.0</v>
      </c>
    </row>
    <row r="1222" ht="15.75" customHeight="1">
      <c r="A1222" s="4" t="s">
        <v>254</v>
      </c>
      <c r="B1222" s="25">
        <v>2013.0</v>
      </c>
      <c r="C1222" s="25">
        <v>0.0</v>
      </c>
      <c r="D1222" s="4" t="s">
        <v>170</v>
      </c>
      <c r="E1222" s="25">
        <v>0.0</v>
      </c>
    </row>
    <row r="1223" ht="15.75" customHeight="1">
      <c r="A1223" s="4" t="s">
        <v>254</v>
      </c>
      <c r="B1223" s="25">
        <v>2014.0</v>
      </c>
      <c r="C1223" s="25">
        <v>0.0</v>
      </c>
      <c r="D1223" s="4" t="s">
        <v>170</v>
      </c>
      <c r="E1223" s="25">
        <v>1.0</v>
      </c>
    </row>
    <row r="1224" ht="15.75" customHeight="1">
      <c r="A1224" s="4" t="s">
        <v>254</v>
      </c>
      <c r="B1224" s="25">
        <v>2015.0</v>
      </c>
      <c r="C1224" s="25">
        <v>0.0</v>
      </c>
      <c r="D1224" s="4" t="s">
        <v>170</v>
      </c>
      <c r="E1224" s="25">
        <v>2.0</v>
      </c>
    </row>
    <row r="1225" ht="15.75" customHeight="1">
      <c r="A1225" s="4" t="s">
        <v>254</v>
      </c>
      <c r="B1225" s="25">
        <v>2016.0</v>
      </c>
      <c r="C1225" s="25">
        <v>0.0</v>
      </c>
      <c r="D1225" s="4" t="s">
        <v>170</v>
      </c>
      <c r="E1225" s="25">
        <v>3.0</v>
      </c>
    </row>
    <row r="1226" ht="15.75" customHeight="1">
      <c r="A1226" s="4" t="s">
        <v>254</v>
      </c>
      <c r="B1226" s="25">
        <v>2017.0</v>
      </c>
      <c r="C1226" s="25">
        <v>0.0</v>
      </c>
      <c r="D1226" s="4" t="s">
        <v>170</v>
      </c>
      <c r="E1226" s="25">
        <v>4.0</v>
      </c>
    </row>
    <row r="1227" ht="15.75" customHeight="1">
      <c r="A1227" s="4" t="s">
        <v>254</v>
      </c>
      <c r="B1227" s="25">
        <v>2018.0</v>
      </c>
      <c r="C1227" s="25">
        <v>0.0</v>
      </c>
      <c r="D1227" s="4" t="s">
        <v>170</v>
      </c>
      <c r="E1227" s="25">
        <v>5.0</v>
      </c>
    </row>
    <row r="1228" ht="15.75" customHeight="1">
      <c r="A1228" s="4" t="s">
        <v>254</v>
      </c>
      <c r="B1228" s="25">
        <v>2019.0</v>
      </c>
      <c r="C1228" s="25">
        <v>0.0</v>
      </c>
      <c r="D1228" s="4" t="s">
        <v>170</v>
      </c>
      <c r="E1228" s="25">
        <v>6.0</v>
      </c>
    </row>
    <row r="1229" ht="15.75" customHeight="1">
      <c r="A1229" s="4" t="s">
        <v>254</v>
      </c>
      <c r="B1229" s="25">
        <v>2020.0</v>
      </c>
      <c r="C1229" s="25">
        <v>0.0</v>
      </c>
      <c r="D1229" s="4" t="s">
        <v>170</v>
      </c>
      <c r="E1229" s="25">
        <v>7.0</v>
      </c>
    </row>
    <row r="1230" ht="15.75" customHeight="1">
      <c r="A1230" s="4" t="s">
        <v>254</v>
      </c>
      <c r="B1230" s="25">
        <v>2021.0</v>
      </c>
      <c r="C1230" s="25">
        <v>0.0</v>
      </c>
      <c r="D1230" s="4" t="s">
        <v>170</v>
      </c>
      <c r="E1230" s="25">
        <v>8.0</v>
      </c>
    </row>
    <row r="1231" ht="15.75" customHeight="1">
      <c r="A1231" s="4" t="s">
        <v>254</v>
      </c>
      <c r="B1231" s="25">
        <v>2022.0</v>
      </c>
      <c r="C1231" s="25">
        <v>0.0</v>
      </c>
      <c r="D1231" s="4" t="s">
        <v>170</v>
      </c>
      <c r="E1231" s="25">
        <v>9.0</v>
      </c>
    </row>
    <row r="1232" ht="15.75" customHeight="1">
      <c r="A1232" s="4" t="s">
        <v>255</v>
      </c>
      <c r="B1232" s="25">
        <v>2016.0</v>
      </c>
      <c r="C1232" s="25">
        <v>0.0</v>
      </c>
      <c r="D1232" s="4" t="s">
        <v>170</v>
      </c>
      <c r="E1232" s="25">
        <v>0.0</v>
      </c>
    </row>
    <row r="1233" ht="15.75" customHeight="1">
      <c r="A1233" s="4" t="s">
        <v>255</v>
      </c>
      <c r="B1233" s="25">
        <v>2017.0</v>
      </c>
      <c r="C1233" s="25">
        <v>-7.1</v>
      </c>
      <c r="D1233" s="4" t="s">
        <v>170</v>
      </c>
      <c r="E1233" s="25">
        <v>1.0</v>
      </c>
    </row>
    <row r="1234" ht="15.75" customHeight="1">
      <c r="A1234" s="4" t="s">
        <v>255</v>
      </c>
      <c r="B1234" s="25">
        <v>2018.0</v>
      </c>
      <c r="C1234" s="25">
        <v>-7.1</v>
      </c>
      <c r="D1234" s="4" t="s">
        <v>170</v>
      </c>
      <c r="E1234" s="25">
        <v>2.0</v>
      </c>
    </row>
    <row r="1235" ht="15.75" customHeight="1">
      <c r="A1235" s="4" t="s">
        <v>255</v>
      </c>
      <c r="B1235" s="25">
        <v>2019.0</v>
      </c>
      <c r="C1235" s="25">
        <v>-7.1</v>
      </c>
      <c r="D1235" s="4" t="s">
        <v>170</v>
      </c>
      <c r="E1235" s="25">
        <v>3.0</v>
      </c>
    </row>
    <row r="1236" ht="15.75" customHeight="1">
      <c r="A1236" s="4" t="s">
        <v>255</v>
      </c>
      <c r="B1236" s="25">
        <v>2020.0</v>
      </c>
      <c r="C1236" s="25">
        <v>-7.1</v>
      </c>
      <c r="D1236" s="4" t="s">
        <v>170</v>
      </c>
      <c r="E1236" s="25">
        <v>4.0</v>
      </c>
    </row>
    <row r="1237" ht="15.75" customHeight="1">
      <c r="A1237" s="4" t="s">
        <v>255</v>
      </c>
      <c r="B1237" s="25">
        <v>2021.0</v>
      </c>
      <c r="C1237" s="25">
        <v>-7.1</v>
      </c>
      <c r="D1237" s="4" t="s">
        <v>170</v>
      </c>
      <c r="E1237" s="25">
        <v>5.0</v>
      </c>
    </row>
    <row r="1238" ht="15.75" customHeight="1">
      <c r="A1238" s="4" t="s">
        <v>255</v>
      </c>
      <c r="B1238" s="25">
        <v>2022.0</v>
      </c>
      <c r="C1238" s="25">
        <v>-7.1</v>
      </c>
      <c r="D1238" s="4" t="s">
        <v>170</v>
      </c>
      <c r="E1238" s="25">
        <v>6.0</v>
      </c>
    </row>
    <row r="1239" ht="15.75" customHeight="1">
      <c r="A1239" s="4" t="s">
        <v>256</v>
      </c>
      <c r="B1239" s="25">
        <v>2011.0</v>
      </c>
      <c r="C1239" s="25">
        <v>0.0</v>
      </c>
      <c r="D1239" s="4" t="s">
        <v>175</v>
      </c>
      <c r="E1239" s="25">
        <v>0.0</v>
      </c>
    </row>
    <row r="1240" ht="15.75" customHeight="1">
      <c r="A1240" s="4" t="s">
        <v>256</v>
      </c>
      <c r="B1240" s="25">
        <v>2012.0</v>
      </c>
      <c r="C1240" s="25">
        <v>-8.4</v>
      </c>
      <c r="D1240" s="4" t="s">
        <v>175</v>
      </c>
      <c r="E1240" s="25">
        <v>1.0</v>
      </c>
    </row>
    <row r="1241" ht="15.75" customHeight="1">
      <c r="A1241" s="4" t="s">
        <v>256</v>
      </c>
      <c r="B1241" s="25">
        <v>2013.0</v>
      </c>
      <c r="C1241" s="25">
        <v>-1.2</v>
      </c>
      <c r="D1241" s="4" t="s">
        <v>175</v>
      </c>
      <c r="E1241" s="25">
        <v>2.0</v>
      </c>
    </row>
    <row r="1242" ht="15.75" customHeight="1">
      <c r="A1242" s="4" t="s">
        <v>256</v>
      </c>
      <c r="B1242" s="25">
        <v>2014.0</v>
      </c>
      <c r="C1242" s="25">
        <v>-23.6</v>
      </c>
      <c r="D1242" s="4" t="s">
        <v>175</v>
      </c>
      <c r="E1242" s="25">
        <v>3.0</v>
      </c>
    </row>
    <row r="1243" ht="15.75" customHeight="1">
      <c r="A1243" s="4" t="s">
        <v>256</v>
      </c>
      <c r="B1243" s="25">
        <v>2015.0</v>
      </c>
      <c r="C1243" s="25">
        <v>-6.4</v>
      </c>
      <c r="D1243" s="4" t="s">
        <v>175</v>
      </c>
      <c r="E1243" s="25">
        <v>4.0</v>
      </c>
    </row>
    <row r="1244" ht="15.75" customHeight="1">
      <c r="A1244" s="4" t="s">
        <v>256</v>
      </c>
      <c r="B1244" s="25">
        <v>2016.0</v>
      </c>
      <c r="C1244" s="25">
        <v>-5.5</v>
      </c>
      <c r="D1244" s="4" t="s">
        <v>175</v>
      </c>
      <c r="E1244" s="25">
        <v>5.0</v>
      </c>
    </row>
    <row r="1245" ht="15.75" customHeight="1">
      <c r="A1245" s="4" t="s">
        <v>256</v>
      </c>
      <c r="B1245" s="25">
        <v>2017.0</v>
      </c>
      <c r="C1245" s="25">
        <v>-7.5</v>
      </c>
      <c r="D1245" s="4" t="s">
        <v>175</v>
      </c>
      <c r="E1245" s="25">
        <v>6.0</v>
      </c>
    </row>
    <row r="1246" ht="15.75" customHeight="1">
      <c r="A1246" s="4" t="s">
        <v>256</v>
      </c>
      <c r="B1246" s="25">
        <v>2018.0</v>
      </c>
      <c r="C1246" s="25">
        <v>-12.2</v>
      </c>
      <c r="D1246" s="4" t="s">
        <v>175</v>
      </c>
      <c r="E1246" s="25">
        <v>7.0</v>
      </c>
    </row>
    <row r="1247" ht="15.75" customHeight="1">
      <c r="A1247" s="4" t="s">
        <v>256</v>
      </c>
      <c r="B1247" s="25">
        <v>2019.0</v>
      </c>
      <c r="C1247" s="25">
        <v>-10.2</v>
      </c>
      <c r="D1247" s="4" t="s">
        <v>175</v>
      </c>
      <c r="E1247" s="25">
        <v>8.0</v>
      </c>
    </row>
    <row r="1248" ht="15.75" customHeight="1">
      <c r="A1248" s="4" t="s">
        <v>256</v>
      </c>
      <c r="B1248" s="25">
        <v>2020.0</v>
      </c>
      <c r="C1248" s="25">
        <v>-7.9</v>
      </c>
      <c r="D1248" s="4" t="s">
        <v>175</v>
      </c>
      <c r="E1248" s="25">
        <v>9.0</v>
      </c>
    </row>
    <row r="1249" ht="15.75" customHeight="1">
      <c r="A1249" s="4" t="s">
        <v>256</v>
      </c>
      <c r="B1249" s="25">
        <v>2021.0</v>
      </c>
      <c r="C1249" s="25">
        <v>-15.1</v>
      </c>
      <c r="D1249" s="4" t="s">
        <v>175</v>
      </c>
      <c r="E1249" s="25">
        <v>10.0</v>
      </c>
    </row>
    <row r="1250" ht="15.75" customHeight="1">
      <c r="A1250" s="4" t="s">
        <v>256</v>
      </c>
      <c r="B1250" s="25">
        <v>2022.0</v>
      </c>
      <c r="C1250" s="25">
        <v>-13.4</v>
      </c>
      <c r="D1250" s="4" t="s">
        <v>175</v>
      </c>
      <c r="E1250" s="25">
        <v>11.0</v>
      </c>
    </row>
    <row r="1251" ht="15.75" customHeight="1">
      <c r="A1251" s="4" t="s">
        <v>256</v>
      </c>
      <c r="B1251" s="25">
        <v>2023.0</v>
      </c>
      <c r="C1251" s="25">
        <v>-14.4</v>
      </c>
      <c r="D1251" s="4" t="s">
        <v>175</v>
      </c>
      <c r="E1251" s="25">
        <v>12.0</v>
      </c>
    </row>
    <row r="1252" ht="15.75" customHeight="1">
      <c r="A1252" s="4" t="s">
        <v>257</v>
      </c>
      <c r="B1252" s="25">
        <v>2002.0</v>
      </c>
      <c r="C1252" s="25">
        <v>0.0</v>
      </c>
      <c r="D1252" s="4" t="s">
        <v>170</v>
      </c>
      <c r="E1252" s="25">
        <v>0.0</v>
      </c>
    </row>
    <row r="1253" ht="15.75" customHeight="1">
      <c r="A1253" s="4" t="s">
        <v>257</v>
      </c>
      <c r="B1253" s="25">
        <v>2003.0</v>
      </c>
      <c r="C1253" s="25">
        <v>-7.1</v>
      </c>
      <c r="D1253" s="4" t="s">
        <v>170</v>
      </c>
      <c r="E1253" s="25">
        <v>1.0</v>
      </c>
    </row>
    <row r="1254" ht="15.75" customHeight="1">
      <c r="A1254" s="4" t="s">
        <v>257</v>
      </c>
      <c r="B1254" s="25">
        <v>2004.0</v>
      </c>
      <c r="C1254" s="25">
        <v>-28.6</v>
      </c>
      <c r="D1254" s="4" t="s">
        <v>170</v>
      </c>
      <c r="E1254" s="25">
        <v>2.0</v>
      </c>
    </row>
    <row r="1255" ht="15.75" customHeight="1">
      <c r="A1255" s="4" t="s">
        <v>257</v>
      </c>
      <c r="B1255" s="25">
        <v>2005.0</v>
      </c>
      <c r="C1255" s="25">
        <v>-57.1</v>
      </c>
      <c r="D1255" s="4" t="s">
        <v>170</v>
      </c>
      <c r="E1255" s="25">
        <v>3.0</v>
      </c>
    </row>
    <row r="1256" ht="15.75" customHeight="1">
      <c r="A1256" s="4" t="s">
        <v>257</v>
      </c>
      <c r="B1256" s="25">
        <v>2006.0</v>
      </c>
      <c r="C1256" s="25">
        <v>-64.3</v>
      </c>
      <c r="D1256" s="4" t="s">
        <v>170</v>
      </c>
      <c r="E1256" s="25">
        <v>4.0</v>
      </c>
    </row>
    <row r="1257" ht="15.75" customHeight="1">
      <c r="A1257" s="4" t="s">
        <v>257</v>
      </c>
      <c r="B1257" s="25">
        <v>2007.0</v>
      </c>
      <c r="C1257" s="25">
        <v>-71.4</v>
      </c>
      <c r="D1257" s="4" t="s">
        <v>170</v>
      </c>
      <c r="E1257" s="25">
        <v>5.0</v>
      </c>
    </row>
    <row r="1258" ht="15.75" customHeight="1">
      <c r="A1258" s="4" t="s">
        <v>257</v>
      </c>
      <c r="B1258" s="25">
        <v>2008.0</v>
      </c>
      <c r="C1258" s="25">
        <v>-71.4</v>
      </c>
      <c r="D1258" s="4" t="s">
        <v>170</v>
      </c>
      <c r="E1258" s="25">
        <v>6.0</v>
      </c>
    </row>
    <row r="1259" ht="15.75" customHeight="1">
      <c r="A1259" s="4" t="s">
        <v>257</v>
      </c>
      <c r="B1259" s="25">
        <v>2009.0</v>
      </c>
      <c r="C1259" s="25">
        <v>-71.4</v>
      </c>
      <c r="D1259" s="4" t="s">
        <v>170</v>
      </c>
      <c r="E1259" s="25">
        <v>7.0</v>
      </c>
    </row>
    <row r="1260" ht="15.75" customHeight="1">
      <c r="A1260" s="4" t="s">
        <v>257</v>
      </c>
      <c r="B1260" s="25">
        <v>2010.0</v>
      </c>
      <c r="C1260" s="25">
        <v>-85.7</v>
      </c>
      <c r="D1260" s="4" t="s">
        <v>170</v>
      </c>
      <c r="E1260" s="25">
        <v>8.0</v>
      </c>
    </row>
    <row r="1261" ht="15.75" customHeight="1">
      <c r="A1261" s="4" t="s">
        <v>257</v>
      </c>
      <c r="B1261" s="25">
        <v>2011.0</v>
      </c>
      <c r="C1261" s="25">
        <v>-85.7</v>
      </c>
      <c r="D1261" s="4" t="s">
        <v>170</v>
      </c>
      <c r="E1261" s="25">
        <v>9.0</v>
      </c>
    </row>
    <row r="1262" ht="15.75" customHeight="1">
      <c r="A1262" s="4" t="s">
        <v>257</v>
      </c>
      <c r="B1262" s="25">
        <v>2012.0</v>
      </c>
      <c r="C1262" s="25">
        <v>-57.1</v>
      </c>
      <c r="D1262" s="4" t="s">
        <v>170</v>
      </c>
      <c r="E1262" s="25">
        <v>10.0</v>
      </c>
    </row>
    <row r="1263" ht="15.75" customHeight="1">
      <c r="A1263" s="4" t="s">
        <v>257</v>
      </c>
      <c r="B1263" s="25">
        <v>2013.0</v>
      </c>
      <c r="C1263" s="25">
        <v>-57.1</v>
      </c>
      <c r="D1263" s="4" t="s">
        <v>170</v>
      </c>
      <c r="E1263" s="25">
        <v>11.0</v>
      </c>
    </row>
    <row r="1264" ht="15.75" customHeight="1">
      <c r="A1264" s="4" t="s">
        <v>257</v>
      </c>
      <c r="B1264" s="25">
        <v>2014.0</v>
      </c>
      <c r="C1264" s="25">
        <v>-78.6</v>
      </c>
      <c r="D1264" s="4" t="s">
        <v>170</v>
      </c>
      <c r="E1264" s="25">
        <v>12.0</v>
      </c>
    </row>
    <row r="1265" ht="15.75" customHeight="1">
      <c r="A1265" s="4" t="s">
        <v>257</v>
      </c>
      <c r="B1265" s="25">
        <v>2015.0</v>
      </c>
      <c r="C1265" s="25">
        <v>-71.4</v>
      </c>
      <c r="D1265" s="4" t="s">
        <v>170</v>
      </c>
      <c r="E1265" s="25">
        <v>13.0</v>
      </c>
    </row>
    <row r="1266" ht="15.75" customHeight="1">
      <c r="A1266" s="4" t="s">
        <v>257</v>
      </c>
      <c r="B1266" s="25">
        <v>2016.0</v>
      </c>
      <c r="C1266" s="25">
        <v>-42.9</v>
      </c>
      <c r="D1266" s="4" t="s">
        <v>170</v>
      </c>
      <c r="E1266" s="25">
        <v>14.0</v>
      </c>
    </row>
    <row r="1267" ht="15.75" customHeight="1">
      <c r="A1267" s="4" t="s">
        <v>257</v>
      </c>
      <c r="B1267" s="25">
        <v>2017.0</v>
      </c>
      <c r="C1267" s="25">
        <v>-35.7</v>
      </c>
      <c r="D1267" s="4" t="s">
        <v>170</v>
      </c>
      <c r="E1267" s="25">
        <v>15.0</v>
      </c>
    </row>
    <row r="1268" ht="15.75" customHeight="1">
      <c r="A1268" s="4" t="s">
        <v>257</v>
      </c>
      <c r="B1268" s="25">
        <v>2018.0</v>
      </c>
      <c r="C1268" s="25">
        <v>-35.7</v>
      </c>
      <c r="D1268" s="4" t="s">
        <v>170</v>
      </c>
      <c r="E1268" s="25">
        <v>16.0</v>
      </c>
    </row>
    <row r="1269" ht="15.75" customHeight="1">
      <c r="A1269" s="4" t="s">
        <v>257</v>
      </c>
      <c r="B1269" s="25">
        <v>2019.0</v>
      </c>
      <c r="C1269" s="25">
        <v>-92.9</v>
      </c>
      <c r="D1269" s="4" t="s">
        <v>170</v>
      </c>
      <c r="E1269" s="25">
        <v>17.0</v>
      </c>
    </row>
    <row r="1270" ht="15.75" customHeight="1">
      <c r="A1270" s="4" t="s">
        <v>257</v>
      </c>
      <c r="B1270" s="25">
        <v>2020.0</v>
      </c>
      <c r="C1270" s="25">
        <v>-92.9</v>
      </c>
      <c r="D1270" s="4" t="s">
        <v>170</v>
      </c>
      <c r="E1270" s="25">
        <v>18.0</v>
      </c>
    </row>
    <row r="1271" ht="15.75" customHeight="1">
      <c r="A1271" s="4" t="s">
        <v>257</v>
      </c>
      <c r="B1271" s="25">
        <v>2021.0</v>
      </c>
      <c r="C1271" s="25">
        <v>-92.9</v>
      </c>
      <c r="D1271" s="4" t="s">
        <v>170</v>
      </c>
      <c r="E1271" s="25">
        <v>19.0</v>
      </c>
    </row>
    <row r="1272" ht="15.75" customHeight="1">
      <c r="A1272" s="4" t="s">
        <v>257</v>
      </c>
      <c r="B1272" s="25">
        <v>2022.0</v>
      </c>
      <c r="C1272" s="25">
        <v>-92.9</v>
      </c>
      <c r="D1272" s="4" t="s">
        <v>170</v>
      </c>
      <c r="E1272" s="25">
        <v>20.0</v>
      </c>
    </row>
    <row r="1273" ht="15.75" customHeight="1">
      <c r="A1273" s="4" t="s">
        <v>258</v>
      </c>
      <c r="B1273" s="25">
        <v>2000.0</v>
      </c>
      <c r="C1273" s="25">
        <v>0.0</v>
      </c>
      <c r="D1273" s="4" t="s">
        <v>170</v>
      </c>
      <c r="E1273" s="25">
        <v>0.0</v>
      </c>
    </row>
    <row r="1274" ht="15.75" customHeight="1">
      <c r="A1274" s="4" t="s">
        <v>258</v>
      </c>
      <c r="B1274" s="25">
        <v>2001.0</v>
      </c>
      <c r="C1274" s="25">
        <v>-0.4</v>
      </c>
      <c r="D1274" s="4" t="s">
        <v>170</v>
      </c>
      <c r="E1274" s="25">
        <v>1.0</v>
      </c>
    </row>
    <row r="1275" ht="15.75" customHeight="1">
      <c r="A1275" s="4" t="s">
        <v>258</v>
      </c>
      <c r="B1275" s="25">
        <v>2002.0</v>
      </c>
      <c r="C1275" s="25">
        <v>-9.0</v>
      </c>
      <c r="D1275" s="4" t="s">
        <v>170</v>
      </c>
      <c r="E1275" s="25">
        <v>2.0</v>
      </c>
    </row>
    <row r="1276" ht="15.75" customHeight="1">
      <c r="A1276" s="4" t="s">
        <v>258</v>
      </c>
      <c r="B1276" s="25">
        <v>2003.0</v>
      </c>
      <c r="C1276" s="25">
        <v>-1.4</v>
      </c>
      <c r="D1276" s="4" t="s">
        <v>170</v>
      </c>
      <c r="E1276" s="25">
        <v>3.0</v>
      </c>
    </row>
    <row r="1277" ht="15.75" customHeight="1">
      <c r="A1277" s="4" t="s">
        <v>258</v>
      </c>
      <c r="B1277" s="25">
        <v>2004.0</v>
      </c>
      <c r="C1277" s="25">
        <v>-3.9</v>
      </c>
      <c r="D1277" s="4" t="s">
        <v>170</v>
      </c>
      <c r="E1277" s="25">
        <v>4.0</v>
      </c>
    </row>
    <row r="1278" ht="15.75" customHeight="1">
      <c r="A1278" s="4" t="s">
        <v>258</v>
      </c>
      <c r="B1278" s="25">
        <v>2005.0</v>
      </c>
      <c r="C1278" s="25">
        <v>-7.7</v>
      </c>
      <c r="D1278" s="4" t="s">
        <v>170</v>
      </c>
      <c r="E1278" s="25">
        <v>5.0</v>
      </c>
    </row>
    <row r="1279" ht="15.75" customHeight="1">
      <c r="A1279" s="4" t="s">
        <v>258</v>
      </c>
      <c r="B1279" s="25">
        <v>2006.0</v>
      </c>
      <c r="C1279" s="25">
        <v>-12.9</v>
      </c>
      <c r="D1279" s="4" t="s">
        <v>170</v>
      </c>
      <c r="E1279" s="25">
        <v>6.0</v>
      </c>
    </row>
    <row r="1280" ht="15.75" customHeight="1">
      <c r="A1280" s="4" t="s">
        <v>258</v>
      </c>
      <c r="B1280" s="25">
        <v>2007.0</v>
      </c>
      <c r="C1280" s="25">
        <v>-21.6</v>
      </c>
      <c r="D1280" s="4" t="s">
        <v>170</v>
      </c>
      <c r="E1280" s="25">
        <v>7.0</v>
      </c>
    </row>
    <row r="1281" ht="15.75" customHeight="1">
      <c r="A1281" s="4" t="s">
        <v>258</v>
      </c>
      <c r="B1281" s="25">
        <v>2008.0</v>
      </c>
      <c r="C1281" s="25">
        <v>-23.2</v>
      </c>
      <c r="D1281" s="4" t="s">
        <v>170</v>
      </c>
      <c r="E1281" s="25">
        <v>8.0</v>
      </c>
    </row>
    <row r="1282" ht="15.75" customHeight="1">
      <c r="A1282" s="4" t="s">
        <v>258</v>
      </c>
      <c r="B1282" s="25">
        <v>2009.0</v>
      </c>
      <c r="C1282" s="25">
        <v>-28.4</v>
      </c>
      <c r="D1282" s="4" t="s">
        <v>170</v>
      </c>
      <c r="E1282" s="25">
        <v>9.0</v>
      </c>
    </row>
    <row r="1283" ht="15.75" customHeight="1">
      <c r="A1283" s="4" t="s">
        <v>258</v>
      </c>
      <c r="B1283" s="25">
        <v>2010.0</v>
      </c>
      <c r="C1283" s="25">
        <v>-28.3</v>
      </c>
      <c r="D1283" s="4" t="s">
        <v>170</v>
      </c>
      <c r="E1283" s="25">
        <v>10.0</v>
      </c>
    </row>
    <row r="1284" ht="15.75" customHeight="1">
      <c r="A1284" s="4" t="s">
        <v>258</v>
      </c>
      <c r="B1284" s="25">
        <v>2011.0</v>
      </c>
      <c r="C1284" s="25">
        <v>-18.7</v>
      </c>
      <c r="D1284" s="4" t="s">
        <v>170</v>
      </c>
      <c r="E1284" s="25">
        <v>11.0</v>
      </c>
    </row>
    <row r="1285" ht="15.75" customHeight="1">
      <c r="A1285" s="4" t="s">
        <v>258</v>
      </c>
      <c r="B1285" s="25">
        <v>2012.0</v>
      </c>
      <c r="C1285" s="25">
        <v>-24.2</v>
      </c>
      <c r="D1285" s="4" t="s">
        <v>170</v>
      </c>
      <c r="E1285" s="25">
        <v>12.0</v>
      </c>
    </row>
    <row r="1286" ht="15.75" customHeight="1">
      <c r="A1286" s="4" t="s">
        <v>258</v>
      </c>
      <c r="B1286" s="25">
        <v>2013.0</v>
      </c>
      <c r="C1286" s="25">
        <v>-33.7</v>
      </c>
      <c r="D1286" s="4" t="s">
        <v>170</v>
      </c>
      <c r="E1286" s="25">
        <v>13.0</v>
      </c>
    </row>
    <row r="1287" ht="15.75" customHeight="1">
      <c r="A1287" s="4" t="s">
        <v>258</v>
      </c>
      <c r="B1287" s="25">
        <v>2014.0</v>
      </c>
      <c r="C1287" s="25">
        <v>-44.3</v>
      </c>
      <c r="D1287" s="4" t="s">
        <v>170</v>
      </c>
      <c r="E1287" s="25">
        <v>14.0</v>
      </c>
    </row>
    <row r="1288" ht="15.75" customHeight="1">
      <c r="A1288" s="4" t="s">
        <v>258</v>
      </c>
      <c r="B1288" s="25">
        <v>2015.0</v>
      </c>
      <c r="C1288" s="25">
        <v>-44.0</v>
      </c>
      <c r="D1288" s="4" t="s">
        <v>170</v>
      </c>
      <c r="E1288" s="25">
        <v>15.0</v>
      </c>
    </row>
    <row r="1289" ht="15.75" customHeight="1">
      <c r="A1289" s="4" t="s">
        <v>258</v>
      </c>
      <c r="B1289" s="25">
        <v>2016.0</v>
      </c>
      <c r="C1289" s="25">
        <v>-44.2</v>
      </c>
      <c r="D1289" s="4" t="s">
        <v>170</v>
      </c>
      <c r="E1289" s="25">
        <v>16.0</v>
      </c>
    </row>
    <row r="1290" ht="15.75" customHeight="1">
      <c r="A1290" s="4" t="s">
        <v>258</v>
      </c>
      <c r="B1290" s="25">
        <v>2017.0</v>
      </c>
      <c r="C1290" s="25">
        <v>-40.1</v>
      </c>
      <c r="D1290" s="4" t="s">
        <v>170</v>
      </c>
      <c r="E1290" s="25">
        <v>17.0</v>
      </c>
    </row>
    <row r="1291" ht="15.75" customHeight="1">
      <c r="A1291" s="4" t="s">
        <v>258</v>
      </c>
      <c r="B1291" s="25">
        <v>2018.0</v>
      </c>
      <c r="C1291" s="25">
        <v>-37.9</v>
      </c>
      <c r="D1291" s="4" t="s">
        <v>170</v>
      </c>
      <c r="E1291" s="25">
        <v>18.0</v>
      </c>
    </row>
    <row r="1292" ht="15.75" customHeight="1">
      <c r="A1292" s="4" t="s">
        <v>258</v>
      </c>
      <c r="B1292" s="25">
        <v>2019.0</v>
      </c>
      <c r="C1292" s="25">
        <v>-35.1</v>
      </c>
      <c r="D1292" s="4" t="s">
        <v>170</v>
      </c>
      <c r="E1292" s="25">
        <v>19.0</v>
      </c>
    </row>
    <row r="1293" ht="15.75" customHeight="1">
      <c r="A1293" s="4" t="s">
        <v>258</v>
      </c>
      <c r="B1293" s="25">
        <v>2020.0</v>
      </c>
      <c r="C1293" s="25">
        <v>-35.7</v>
      </c>
      <c r="D1293" s="4" t="s">
        <v>170</v>
      </c>
      <c r="E1293" s="25">
        <v>20.0</v>
      </c>
    </row>
    <row r="1294" ht="15.75" customHeight="1">
      <c r="A1294" s="4" t="s">
        <v>258</v>
      </c>
      <c r="B1294" s="25">
        <v>2021.0</v>
      </c>
      <c r="C1294" s="25">
        <v>-25.6</v>
      </c>
      <c r="D1294" s="4" t="s">
        <v>170</v>
      </c>
      <c r="E1294" s="25">
        <v>21.0</v>
      </c>
    </row>
    <row r="1295" ht="15.75" customHeight="1">
      <c r="A1295" s="4" t="s">
        <v>258</v>
      </c>
      <c r="B1295" s="25">
        <v>2022.0</v>
      </c>
      <c r="C1295" s="25">
        <v>-50.4</v>
      </c>
      <c r="D1295" s="4" t="s">
        <v>170</v>
      </c>
      <c r="E1295" s="25">
        <v>22.0</v>
      </c>
    </row>
    <row r="1296" ht="15.75" customHeight="1">
      <c r="A1296" s="4" t="s">
        <v>258</v>
      </c>
      <c r="B1296" s="25">
        <v>2023.0</v>
      </c>
      <c r="C1296" s="25">
        <v>-53.5</v>
      </c>
      <c r="D1296" s="4" t="s">
        <v>170</v>
      </c>
      <c r="E1296" s="25">
        <v>23.0</v>
      </c>
    </row>
    <row r="1297" ht="15.75" customHeight="1">
      <c r="A1297" s="4" t="s">
        <v>259</v>
      </c>
      <c r="B1297" s="25">
        <v>2007.0</v>
      </c>
      <c r="C1297" s="25">
        <v>0.0</v>
      </c>
      <c r="D1297" s="4" t="s">
        <v>170</v>
      </c>
      <c r="E1297" s="25">
        <v>0.0</v>
      </c>
    </row>
    <row r="1298" ht="15.75" customHeight="1">
      <c r="A1298" s="4" t="s">
        <v>259</v>
      </c>
      <c r="B1298" s="25">
        <v>2008.0</v>
      </c>
      <c r="C1298" s="25">
        <v>-2.2</v>
      </c>
      <c r="D1298" s="4" t="s">
        <v>170</v>
      </c>
      <c r="E1298" s="25">
        <v>1.0</v>
      </c>
    </row>
    <row r="1299" ht="15.75" customHeight="1">
      <c r="A1299" s="4" t="s">
        <v>259</v>
      </c>
      <c r="B1299" s="25">
        <v>2009.0</v>
      </c>
      <c r="C1299" s="25">
        <v>-3.5</v>
      </c>
      <c r="D1299" s="4" t="s">
        <v>170</v>
      </c>
      <c r="E1299" s="25">
        <v>2.0</v>
      </c>
    </row>
    <row r="1300" ht="15.75" customHeight="1">
      <c r="A1300" s="4" t="s">
        <v>259</v>
      </c>
      <c r="B1300" s="25">
        <v>2010.0</v>
      </c>
      <c r="C1300" s="25">
        <v>-1.8</v>
      </c>
      <c r="D1300" s="4" t="s">
        <v>170</v>
      </c>
      <c r="E1300" s="25">
        <v>3.0</v>
      </c>
    </row>
    <row r="1301" ht="15.75" customHeight="1">
      <c r="A1301" s="4" t="s">
        <v>259</v>
      </c>
      <c r="B1301" s="25">
        <v>2011.0</v>
      </c>
      <c r="C1301" s="25">
        <v>-2.3</v>
      </c>
      <c r="D1301" s="4" t="s">
        <v>170</v>
      </c>
      <c r="E1301" s="25">
        <v>4.0</v>
      </c>
    </row>
    <row r="1302" ht="15.75" customHeight="1">
      <c r="A1302" s="4" t="s">
        <v>259</v>
      </c>
      <c r="B1302" s="25">
        <v>2012.0</v>
      </c>
      <c r="C1302" s="25">
        <v>-4.5</v>
      </c>
      <c r="D1302" s="4" t="s">
        <v>170</v>
      </c>
      <c r="E1302" s="25">
        <v>5.0</v>
      </c>
    </row>
    <row r="1303" ht="15.75" customHeight="1">
      <c r="A1303" s="4" t="s">
        <v>259</v>
      </c>
      <c r="B1303" s="25">
        <v>2013.0</v>
      </c>
      <c r="C1303" s="25">
        <v>-9.6</v>
      </c>
      <c r="D1303" s="4" t="s">
        <v>170</v>
      </c>
      <c r="E1303" s="25">
        <v>6.0</v>
      </c>
    </row>
    <row r="1304" ht="15.75" customHeight="1">
      <c r="A1304" s="4" t="s">
        <v>259</v>
      </c>
      <c r="B1304" s="25">
        <v>2014.0</v>
      </c>
      <c r="C1304" s="25">
        <v>-29.9</v>
      </c>
      <c r="D1304" s="4" t="s">
        <v>170</v>
      </c>
      <c r="E1304" s="25">
        <v>7.0</v>
      </c>
    </row>
    <row r="1305" ht="15.75" customHeight="1">
      <c r="A1305" s="4" t="s">
        <v>259</v>
      </c>
      <c r="B1305" s="25">
        <v>2015.0</v>
      </c>
      <c r="C1305" s="25">
        <v>-19.5</v>
      </c>
      <c r="D1305" s="4" t="s">
        <v>170</v>
      </c>
      <c r="E1305" s="25">
        <v>8.0</v>
      </c>
    </row>
    <row r="1306" ht="15.75" customHeight="1">
      <c r="A1306" s="4" t="s">
        <v>259</v>
      </c>
      <c r="B1306" s="25">
        <v>2016.0</v>
      </c>
      <c r="C1306" s="25">
        <v>-8.6</v>
      </c>
      <c r="D1306" s="4" t="s">
        <v>170</v>
      </c>
      <c r="E1306" s="25">
        <v>9.0</v>
      </c>
    </row>
    <row r="1307" ht="15.75" customHeight="1">
      <c r="A1307" s="4" t="s">
        <v>259</v>
      </c>
      <c r="B1307" s="25">
        <v>2017.0</v>
      </c>
      <c r="C1307" s="25">
        <v>-10.7</v>
      </c>
      <c r="D1307" s="4" t="s">
        <v>170</v>
      </c>
      <c r="E1307" s="25">
        <v>10.0</v>
      </c>
    </row>
    <row r="1308" ht="15.75" customHeight="1">
      <c r="A1308" s="4" t="s">
        <v>259</v>
      </c>
      <c r="B1308" s="25">
        <v>2018.0</v>
      </c>
      <c r="C1308" s="25">
        <v>-14.1</v>
      </c>
      <c r="D1308" s="4" t="s">
        <v>170</v>
      </c>
      <c r="E1308" s="25">
        <v>11.0</v>
      </c>
    </row>
    <row r="1309" ht="15.75" customHeight="1">
      <c r="A1309" s="4" t="s">
        <v>259</v>
      </c>
      <c r="B1309" s="25">
        <v>2019.0</v>
      </c>
      <c r="C1309" s="25">
        <v>-15.6</v>
      </c>
      <c r="D1309" s="4" t="s">
        <v>170</v>
      </c>
      <c r="E1309" s="25">
        <v>12.0</v>
      </c>
    </row>
    <row r="1310" ht="15.75" customHeight="1">
      <c r="A1310" s="4" t="s">
        <v>259</v>
      </c>
      <c r="B1310" s="25">
        <v>2020.0</v>
      </c>
      <c r="C1310" s="25">
        <v>-16.8</v>
      </c>
      <c r="D1310" s="4" t="s">
        <v>170</v>
      </c>
      <c r="E1310" s="25">
        <v>13.0</v>
      </c>
    </row>
    <row r="1311" ht="15.75" customHeight="1">
      <c r="A1311" s="4" t="s">
        <v>259</v>
      </c>
      <c r="B1311" s="25">
        <v>2021.0</v>
      </c>
      <c r="C1311" s="25">
        <v>-25.5</v>
      </c>
      <c r="D1311" s="4" t="s">
        <v>170</v>
      </c>
      <c r="E1311" s="25">
        <v>14.0</v>
      </c>
    </row>
    <row r="1312" ht="15.75" customHeight="1">
      <c r="A1312" s="4" t="s">
        <v>259</v>
      </c>
      <c r="B1312" s="25">
        <v>2022.0</v>
      </c>
      <c r="C1312" s="25">
        <v>-38.3</v>
      </c>
      <c r="D1312" s="4" t="s">
        <v>170</v>
      </c>
      <c r="E1312" s="25">
        <v>15.0</v>
      </c>
    </row>
    <row r="1313" ht="15.75" customHeight="1">
      <c r="A1313" s="4" t="s">
        <v>259</v>
      </c>
      <c r="B1313" s="25">
        <v>2023.0</v>
      </c>
      <c r="C1313" s="25">
        <v>-38.3</v>
      </c>
      <c r="D1313" s="4" t="s">
        <v>170</v>
      </c>
      <c r="E1313" s="25">
        <v>16.0</v>
      </c>
    </row>
    <row r="1314" ht="15.75" customHeight="1">
      <c r="A1314" s="4" t="s">
        <v>260</v>
      </c>
      <c r="B1314" s="25">
        <v>2016.0</v>
      </c>
      <c r="C1314" s="25">
        <v>0.0</v>
      </c>
      <c r="D1314" s="4" t="s">
        <v>170</v>
      </c>
      <c r="E1314" s="25">
        <v>0.0</v>
      </c>
    </row>
    <row r="1315" ht="15.75" customHeight="1">
      <c r="A1315" s="4" t="s">
        <v>260</v>
      </c>
      <c r="B1315" s="25">
        <v>2017.0</v>
      </c>
      <c r="C1315" s="25">
        <v>0.0</v>
      </c>
      <c r="D1315" s="4" t="s">
        <v>170</v>
      </c>
      <c r="E1315" s="25">
        <v>1.0</v>
      </c>
    </row>
    <row r="1316" ht="15.75" customHeight="1">
      <c r="A1316" s="4" t="s">
        <v>260</v>
      </c>
      <c r="B1316" s="25">
        <v>2018.0</v>
      </c>
      <c r="C1316" s="25">
        <v>0.0</v>
      </c>
      <c r="D1316" s="4" t="s">
        <v>170</v>
      </c>
      <c r="E1316" s="25">
        <v>2.0</v>
      </c>
    </row>
    <row r="1317" ht="15.75" customHeight="1">
      <c r="A1317" s="4" t="s">
        <v>260</v>
      </c>
      <c r="B1317" s="25">
        <v>2019.0</v>
      </c>
      <c r="C1317" s="25">
        <v>0.0</v>
      </c>
      <c r="D1317" s="4" t="s">
        <v>170</v>
      </c>
      <c r="E1317" s="25">
        <v>3.0</v>
      </c>
    </row>
    <row r="1318" ht="15.75" customHeight="1">
      <c r="A1318" s="4" t="s">
        <v>260</v>
      </c>
      <c r="B1318" s="25">
        <v>2020.0</v>
      </c>
      <c r="C1318" s="25">
        <v>0.0</v>
      </c>
      <c r="D1318" s="4" t="s">
        <v>170</v>
      </c>
      <c r="E1318" s="25">
        <v>4.0</v>
      </c>
    </row>
    <row r="1319" ht="15.75" customHeight="1">
      <c r="A1319" s="4" t="s">
        <v>260</v>
      </c>
      <c r="B1319" s="25">
        <v>2021.0</v>
      </c>
      <c r="C1319" s="25">
        <v>0.0</v>
      </c>
      <c r="D1319" s="4" t="s">
        <v>170</v>
      </c>
      <c r="E1319" s="25">
        <v>5.0</v>
      </c>
    </row>
    <row r="1320" ht="15.75" customHeight="1">
      <c r="A1320" s="4" t="s">
        <v>260</v>
      </c>
      <c r="B1320" s="25">
        <v>2022.0</v>
      </c>
      <c r="C1320" s="25">
        <v>0.0</v>
      </c>
      <c r="D1320" s="4" t="s">
        <v>170</v>
      </c>
      <c r="E1320" s="25">
        <v>6.0</v>
      </c>
    </row>
    <row r="1321" ht="15.75" customHeight="1">
      <c r="A1321" s="4" t="s">
        <v>261</v>
      </c>
      <c r="B1321" s="25">
        <v>2013.0</v>
      </c>
      <c r="C1321" s="25">
        <v>0.0</v>
      </c>
      <c r="D1321" s="4" t="s">
        <v>170</v>
      </c>
      <c r="E1321" s="25">
        <v>0.0</v>
      </c>
    </row>
    <row r="1322" ht="15.75" customHeight="1">
      <c r="A1322" s="4" t="s">
        <v>261</v>
      </c>
      <c r="B1322" s="25">
        <v>2014.0</v>
      </c>
      <c r="C1322" s="25">
        <v>0.0</v>
      </c>
      <c r="D1322" s="4" t="s">
        <v>170</v>
      </c>
      <c r="E1322" s="25">
        <v>1.0</v>
      </c>
    </row>
    <row r="1323" ht="15.75" customHeight="1">
      <c r="A1323" s="4" t="s">
        <v>261</v>
      </c>
      <c r="B1323" s="25">
        <v>2015.0</v>
      </c>
      <c r="C1323" s="25">
        <v>0.0</v>
      </c>
      <c r="D1323" s="4" t="s">
        <v>170</v>
      </c>
      <c r="E1323" s="25">
        <v>2.0</v>
      </c>
    </row>
    <row r="1324" ht="15.75" customHeight="1">
      <c r="A1324" s="4" t="s">
        <v>261</v>
      </c>
      <c r="B1324" s="25">
        <v>2016.0</v>
      </c>
      <c r="C1324" s="25">
        <v>0.0</v>
      </c>
      <c r="D1324" s="4" t="s">
        <v>170</v>
      </c>
      <c r="E1324" s="25">
        <v>3.0</v>
      </c>
    </row>
    <row r="1325" ht="15.75" customHeight="1">
      <c r="A1325" s="4" t="s">
        <v>261</v>
      </c>
      <c r="B1325" s="25">
        <v>2017.0</v>
      </c>
      <c r="C1325" s="25">
        <v>0.0</v>
      </c>
      <c r="D1325" s="4" t="s">
        <v>170</v>
      </c>
      <c r="E1325" s="25">
        <v>4.0</v>
      </c>
    </row>
    <row r="1326" ht="15.75" customHeight="1">
      <c r="A1326" s="4" t="s">
        <v>261</v>
      </c>
      <c r="B1326" s="25">
        <v>2018.0</v>
      </c>
      <c r="C1326" s="25">
        <v>0.0</v>
      </c>
      <c r="D1326" s="4" t="s">
        <v>170</v>
      </c>
      <c r="E1326" s="25">
        <v>5.0</v>
      </c>
    </row>
    <row r="1327" ht="15.75" customHeight="1">
      <c r="A1327" s="4" t="s">
        <v>261</v>
      </c>
      <c r="B1327" s="25">
        <v>2019.0</v>
      </c>
      <c r="C1327" s="25">
        <v>0.0</v>
      </c>
      <c r="D1327" s="4" t="s">
        <v>170</v>
      </c>
      <c r="E1327" s="25">
        <v>6.0</v>
      </c>
    </row>
    <row r="1328" ht="15.75" customHeight="1">
      <c r="A1328" s="4" t="s">
        <v>261</v>
      </c>
      <c r="B1328" s="25">
        <v>2020.0</v>
      </c>
      <c r="C1328" s="25">
        <v>-2.9</v>
      </c>
      <c r="D1328" s="4" t="s">
        <v>170</v>
      </c>
      <c r="E1328" s="25">
        <v>7.0</v>
      </c>
    </row>
    <row r="1329" ht="15.75" customHeight="1">
      <c r="A1329" s="4" t="s">
        <v>261</v>
      </c>
      <c r="B1329" s="25">
        <v>2021.0</v>
      </c>
      <c r="C1329" s="25">
        <v>-2.9</v>
      </c>
      <c r="D1329" s="4" t="s">
        <v>170</v>
      </c>
      <c r="E1329" s="25">
        <v>8.0</v>
      </c>
    </row>
    <row r="1330" ht="15.75" customHeight="1">
      <c r="A1330" s="4" t="s">
        <v>261</v>
      </c>
      <c r="B1330" s="25">
        <v>2022.0</v>
      </c>
      <c r="C1330" s="25">
        <v>-2.9</v>
      </c>
      <c r="D1330" s="4" t="s">
        <v>170</v>
      </c>
      <c r="E1330" s="25">
        <v>9.0</v>
      </c>
    </row>
    <row r="1331" ht="15.75" customHeight="1">
      <c r="A1331" s="4" t="s">
        <v>262</v>
      </c>
      <c r="B1331" s="25">
        <v>2007.0</v>
      </c>
      <c r="C1331" s="25">
        <v>0.0</v>
      </c>
      <c r="D1331" s="4" t="s">
        <v>175</v>
      </c>
      <c r="E1331" s="25">
        <v>0.0</v>
      </c>
    </row>
    <row r="1332" ht="15.75" customHeight="1">
      <c r="A1332" s="4" t="s">
        <v>262</v>
      </c>
      <c r="B1332" s="25">
        <v>2008.0</v>
      </c>
      <c r="C1332" s="25">
        <v>-2.1</v>
      </c>
      <c r="D1332" s="4" t="s">
        <v>175</v>
      </c>
      <c r="E1332" s="25">
        <v>1.0</v>
      </c>
    </row>
    <row r="1333" ht="15.75" customHeight="1">
      <c r="A1333" s="4" t="s">
        <v>262</v>
      </c>
      <c r="B1333" s="25">
        <v>2009.0</v>
      </c>
      <c r="C1333" s="25">
        <v>-5.6</v>
      </c>
      <c r="D1333" s="4" t="s">
        <v>175</v>
      </c>
      <c r="E1333" s="25">
        <v>2.0</v>
      </c>
    </row>
    <row r="1334" ht="15.75" customHeight="1">
      <c r="A1334" s="4" t="s">
        <v>262</v>
      </c>
      <c r="B1334" s="25">
        <v>2010.0</v>
      </c>
      <c r="C1334" s="25">
        <v>-1.8</v>
      </c>
      <c r="D1334" s="4" t="s">
        <v>175</v>
      </c>
      <c r="E1334" s="25">
        <v>3.0</v>
      </c>
    </row>
    <row r="1335" ht="15.75" customHeight="1">
      <c r="A1335" s="4" t="s">
        <v>262</v>
      </c>
      <c r="B1335" s="25">
        <v>2011.0</v>
      </c>
      <c r="C1335" s="25">
        <v>-1.1</v>
      </c>
      <c r="D1335" s="4" t="s">
        <v>175</v>
      </c>
      <c r="E1335" s="25">
        <v>4.0</v>
      </c>
    </row>
    <row r="1336" ht="15.75" customHeight="1">
      <c r="A1336" s="4" t="s">
        <v>262</v>
      </c>
      <c r="B1336" s="25">
        <v>2012.0</v>
      </c>
      <c r="C1336" s="25">
        <v>-2.2</v>
      </c>
      <c r="D1336" s="4" t="s">
        <v>175</v>
      </c>
      <c r="E1336" s="25">
        <v>5.0</v>
      </c>
    </row>
    <row r="1337" ht="15.75" customHeight="1">
      <c r="A1337" s="4" t="s">
        <v>262</v>
      </c>
      <c r="B1337" s="25">
        <v>2013.0</v>
      </c>
      <c r="C1337" s="25">
        <v>-3.5</v>
      </c>
      <c r="D1337" s="4" t="s">
        <v>175</v>
      </c>
      <c r="E1337" s="25">
        <v>6.0</v>
      </c>
    </row>
    <row r="1338" ht="15.75" customHeight="1">
      <c r="A1338" s="4" t="s">
        <v>262</v>
      </c>
      <c r="B1338" s="25">
        <v>2014.0</v>
      </c>
      <c r="C1338" s="25">
        <v>-4.9</v>
      </c>
      <c r="D1338" s="4" t="s">
        <v>175</v>
      </c>
      <c r="E1338" s="25">
        <v>7.0</v>
      </c>
    </row>
    <row r="1339" ht="15.75" customHeight="1">
      <c r="A1339" s="4" t="s">
        <v>262</v>
      </c>
      <c r="B1339" s="25">
        <v>2015.0</v>
      </c>
      <c r="C1339" s="25">
        <v>-7.1</v>
      </c>
      <c r="D1339" s="4" t="s">
        <v>175</v>
      </c>
      <c r="E1339" s="25">
        <v>8.0</v>
      </c>
    </row>
    <row r="1340" ht="15.75" customHeight="1">
      <c r="A1340" s="4" t="s">
        <v>262</v>
      </c>
      <c r="B1340" s="25">
        <v>2016.0</v>
      </c>
      <c r="C1340" s="25">
        <v>-7.7</v>
      </c>
      <c r="D1340" s="4" t="s">
        <v>175</v>
      </c>
      <c r="E1340" s="25">
        <v>9.0</v>
      </c>
    </row>
    <row r="1341" ht="15.75" customHeight="1">
      <c r="A1341" s="4" t="s">
        <v>262</v>
      </c>
      <c r="B1341" s="25">
        <v>2017.0</v>
      </c>
      <c r="C1341" s="25">
        <v>-8.0</v>
      </c>
      <c r="D1341" s="4" t="s">
        <v>175</v>
      </c>
      <c r="E1341" s="25">
        <v>10.0</v>
      </c>
    </row>
    <row r="1342" ht="15.75" customHeight="1">
      <c r="A1342" s="4" t="s">
        <v>262</v>
      </c>
      <c r="B1342" s="25">
        <v>2018.0</v>
      </c>
      <c r="C1342" s="25">
        <v>-6.7</v>
      </c>
      <c r="D1342" s="4" t="s">
        <v>175</v>
      </c>
      <c r="E1342" s="25">
        <v>11.0</v>
      </c>
    </row>
    <row r="1343" ht="15.75" customHeight="1">
      <c r="A1343" s="4" t="s">
        <v>262</v>
      </c>
      <c r="B1343" s="25">
        <v>2019.0</v>
      </c>
      <c r="C1343" s="25">
        <v>-8.9</v>
      </c>
      <c r="D1343" s="4" t="s">
        <v>175</v>
      </c>
      <c r="E1343" s="25">
        <v>12.0</v>
      </c>
    </row>
    <row r="1344" ht="15.75" customHeight="1">
      <c r="A1344" s="4" t="s">
        <v>262</v>
      </c>
      <c r="B1344" s="25">
        <v>2020.0</v>
      </c>
      <c r="C1344" s="25">
        <v>-13.4</v>
      </c>
      <c r="D1344" s="4" t="s">
        <v>175</v>
      </c>
      <c r="E1344" s="25">
        <v>13.0</v>
      </c>
    </row>
    <row r="1345" ht="15.75" customHeight="1">
      <c r="A1345" s="4" t="s">
        <v>262</v>
      </c>
      <c r="B1345" s="25">
        <v>2021.0</v>
      </c>
      <c r="C1345" s="25">
        <v>-14.0</v>
      </c>
      <c r="D1345" s="4" t="s">
        <v>175</v>
      </c>
      <c r="E1345" s="25">
        <v>14.0</v>
      </c>
    </row>
    <row r="1346" ht="15.75" customHeight="1">
      <c r="A1346" s="4" t="s">
        <v>262</v>
      </c>
      <c r="B1346" s="25">
        <v>2022.0</v>
      </c>
      <c r="C1346" s="25">
        <v>-17.5</v>
      </c>
      <c r="D1346" s="4" t="s">
        <v>175</v>
      </c>
      <c r="E1346" s="25">
        <v>15.0</v>
      </c>
    </row>
    <row r="1347" ht="15.75" customHeight="1">
      <c r="A1347" s="4" t="s">
        <v>262</v>
      </c>
      <c r="B1347" s="25">
        <v>2023.0</v>
      </c>
      <c r="C1347" s="25">
        <v>-23.4</v>
      </c>
      <c r="D1347" s="4" t="s">
        <v>175</v>
      </c>
      <c r="E1347" s="25">
        <v>16.0</v>
      </c>
    </row>
    <row r="1348" ht="15.75" customHeight="1">
      <c r="A1348" s="4" t="s">
        <v>263</v>
      </c>
      <c r="B1348" s="25">
        <v>2018.0</v>
      </c>
      <c r="C1348" s="25">
        <v>0.0</v>
      </c>
      <c r="D1348" s="4" t="s">
        <v>175</v>
      </c>
      <c r="E1348" s="25">
        <v>0.0</v>
      </c>
    </row>
    <row r="1349" ht="15.75" customHeight="1">
      <c r="A1349" s="4" t="s">
        <v>263</v>
      </c>
      <c r="B1349" s="25">
        <v>2019.0</v>
      </c>
      <c r="C1349" s="25">
        <v>-5.3</v>
      </c>
      <c r="D1349" s="4" t="s">
        <v>175</v>
      </c>
      <c r="E1349" s="25">
        <v>1.0</v>
      </c>
    </row>
    <row r="1350" ht="15.75" customHeight="1">
      <c r="A1350" s="4" t="s">
        <v>263</v>
      </c>
      <c r="B1350" s="25">
        <v>2020.0</v>
      </c>
      <c r="C1350" s="25">
        <v>-12.3</v>
      </c>
      <c r="D1350" s="4" t="s">
        <v>175</v>
      </c>
      <c r="E1350" s="25">
        <v>2.0</v>
      </c>
    </row>
    <row r="1351" ht="15.75" customHeight="1">
      <c r="A1351" s="4" t="s">
        <v>263</v>
      </c>
      <c r="B1351" s="25">
        <v>2021.0</v>
      </c>
      <c r="C1351" s="25">
        <v>-7.6</v>
      </c>
      <c r="D1351" s="4" t="s">
        <v>175</v>
      </c>
      <c r="E1351" s="25">
        <v>3.0</v>
      </c>
    </row>
    <row r="1352" ht="15.75" customHeight="1">
      <c r="A1352" s="4" t="s">
        <v>263</v>
      </c>
      <c r="B1352" s="25">
        <v>2022.0</v>
      </c>
      <c r="C1352" s="25">
        <v>-9.4</v>
      </c>
      <c r="D1352" s="4" t="s">
        <v>175</v>
      </c>
      <c r="E1352" s="25">
        <v>4.0</v>
      </c>
    </row>
    <row r="1353" ht="15.75" customHeight="1">
      <c r="A1353" s="4" t="s">
        <v>263</v>
      </c>
      <c r="B1353" s="25">
        <v>2023.0</v>
      </c>
      <c r="C1353" s="25">
        <v>-12.7</v>
      </c>
      <c r="D1353" s="4" t="s">
        <v>175</v>
      </c>
      <c r="E1353" s="25">
        <v>5.0</v>
      </c>
    </row>
    <row r="1354" ht="15.75" customHeight="1">
      <c r="A1354" s="4" t="s">
        <v>264</v>
      </c>
      <c r="B1354" s="25">
        <v>2005.0</v>
      </c>
      <c r="C1354" s="25">
        <v>0.0</v>
      </c>
      <c r="D1354" s="4" t="s">
        <v>175</v>
      </c>
      <c r="E1354" s="25">
        <v>0.0</v>
      </c>
    </row>
    <row r="1355" ht="15.75" customHeight="1">
      <c r="A1355" s="4" t="s">
        <v>264</v>
      </c>
      <c r="B1355" s="25">
        <v>2006.0</v>
      </c>
      <c r="C1355" s="25">
        <v>-3.3</v>
      </c>
      <c r="D1355" s="4" t="s">
        <v>175</v>
      </c>
      <c r="E1355" s="25">
        <v>1.0</v>
      </c>
    </row>
    <row r="1356" ht="15.75" customHeight="1">
      <c r="A1356" s="4" t="s">
        <v>264</v>
      </c>
      <c r="B1356" s="25">
        <v>2007.0</v>
      </c>
      <c r="C1356" s="25">
        <v>-0.6</v>
      </c>
      <c r="D1356" s="4" t="s">
        <v>175</v>
      </c>
      <c r="E1356" s="25">
        <v>2.0</v>
      </c>
    </row>
    <row r="1357" ht="15.75" customHeight="1">
      <c r="A1357" s="4" t="s">
        <v>264</v>
      </c>
      <c r="B1357" s="25">
        <v>2008.0</v>
      </c>
      <c r="C1357" s="25">
        <v>-0.5</v>
      </c>
      <c r="D1357" s="4" t="s">
        <v>175</v>
      </c>
      <c r="E1357" s="25">
        <v>3.0</v>
      </c>
    </row>
    <row r="1358" ht="15.75" customHeight="1">
      <c r="A1358" s="4" t="s">
        <v>264</v>
      </c>
      <c r="B1358" s="25">
        <v>2009.0</v>
      </c>
      <c r="C1358" s="25">
        <v>-13.6</v>
      </c>
      <c r="D1358" s="4" t="s">
        <v>175</v>
      </c>
      <c r="E1358" s="25">
        <v>4.0</v>
      </c>
    </row>
    <row r="1359" ht="15.75" customHeight="1">
      <c r="A1359" s="4" t="s">
        <v>264</v>
      </c>
      <c r="B1359" s="25">
        <v>2010.0</v>
      </c>
      <c r="C1359" s="25">
        <v>-27.2</v>
      </c>
      <c r="D1359" s="4" t="s">
        <v>175</v>
      </c>
      <c r="E1359" s="25">
        <v>5.0</v>
      </c>
    </row>
    <row r="1360" ht="15.75" customHeight="1">
      <c r="A1360" s="4" t="s">
        <v>264</v>
      </c>
      <c r="B1360" s="25">
        <v>2011.0</v>
      </c>
      <c r="C1360" s="25">
        <v>-22.9</v>
      </c>
      <c r="D1360" s="4" t="s">
        <v>175</v>
      </c>
      <c r="E1360" s="25">
        <v>6.0</v>
      </c>
    </row>
    <row r="1361" ht="15.75" customHeight="1">
      <c r="A1361" s="4" t="s">
        <v>264</v>
      </c>
      <c r="B1361" s="25">
        <v>2012.0</v>
      </c>
      <c r="C1361" s="25">
        <v>-23.3</v>
      </c>
      <c r="D1361" s="4" t="s">
        <v>175</v>
      </c>
      <c r="E1361" s="25">
        <v>7.0</v>
      </c>
    </row>
    <row r="1362" ht="15.75" customHeight="1">
      <c r="A1362" s="4" t="s">
        <v>264</v>
      </c>
      <c r="B1362" s="25">
        <v>2013.0</v>
      </c>
      <c r="C1362" s="25">
        <v>-40.2</v>
      </c>
      <c r="D1362" s="4" t="s">
        <v>175</v>
      </c>
      <c r="E1362" s="25">
        <v>8.0</v>
      </c>
    </row>
    <row r="1363" ht="15.75" customHeight="1">
      <c r="A1363" s="4" t="s">
        <v>264</v>
      </c>
      <c r="B1363" s="25">
        <v>2014.0</v>
      </c>
      <c r="C1363" s="25">
        <v>-43.6</v>
      </c>
      <c r="D1363" s="4" t="s">
        <v>175</v>
      </c>
      <c r="E1363" s="25">
        <v>9.0</v>
      </c>
    </row>
    <row r="1364" ht="15.75" customHeight="1">
      <c r="A1364" s="4" t="s">
        <v>264</v>
      </c>
      <c r="B1364" s="25">
        <v>2015.0</v>
      </c>
      <c r="C1364" s="25">
        <v>-35.2</v>
      </c>
      <c r="D1364" s="4" t="s">
        <v>175</v>
      </c>
      <c r="E1364" s="25">
        <v>10.0</v>
      </c>
    </row>
    <row r="1365" ht="15.75" customHeight="1">
      <c r="A1365" s="4" t="s">
        <v>264</v>
      </c>
      <c r="B1365" s="25">
        <v>2016.0</v>
      </c>
      <c r="C1365" s="25">
        <v>-43.3</v>
      </c>
      <c r="D1365" s="4" t="s">
        <v>175</v>
      </c>
      <c r="E1365" s="25">
        <v>11.0</v>
      </c>
    </row>
    <row r="1366" ht="15.75" customHeight="1">
      <c r="A1366" s="4" t="s">
        <v>264</v>
      </c>
      <c r="B1366" s="25">
        <v>2017.0</v>
      </c>
      <c r="C1366" s="25">
        <v>-33.3</v>
      </c>
      <c r="D1366" s="4" t="s">
        <v>175</v>
      </c>
      <c r="E1366" s="25">
        <v>12.0</v>
      </c>
    </row>
    <row r="1367" ht="15.75" customHeight="1">
      <c r="A1367" s="4" t="s">
        <v>264</v>
      </c>
      <c r="B1367" s="25">
        <v>2018.0</v>
      </c>
      <c r="C1367" s="25">
        <v>-41.1</v>
      </c>
      <c r="D1367" s="4" t="s">
        <v>175</v>
      </c>
      <c r="E1367" s="25">
        <v>13.0</v>
      </c>
    </row>
    <row r="1368" ht="15.75" customHeight="1">
      <c r="A1368" s="4" t="s">
        <v>264</v>
      </c>
      <c r="B1368" s="25">
        <v>2019.0</v>
      </c>
      <c r="C1368" s="25">
        <v>-41.4</v>
      </c>
      <c r="D1368" s="4" t="s">
        <v>175</v>
      </c>
      <c r="E1368" s="25">
        <v>14.0</v>
      </c>
    </row>
    <row r="1369" ht="15.75" customHeight="1">
      <c r="A1369" s="4" t="s">
        <v>264</v>
      </c>
      <c r="B1369" s="25">
        <v>2020.0</v>
      </c>
      <c r="C1369" s="25">
        <v>-53.9</v>
      </c>
      <c r="D1369" s="4" t="s">
        <v>175</v>
      </c>
      <c r="E1369" s="25">
        <v>15.0</v>
      </c>
    </row>
    <row r="1370" ht="15.75" customHeight="1">
      <c r="A1370" s="4" t="s">
        <v>264</v>
      </c>
      <c r="B1370" s="25">
        <v>2021.0</v>
      </c>
      <c r="C1370" s="25">
        <v>-53.4</v>
      </c>
      <c r="D1370" s="4" t="s">
        <v>175</v>
      </c>
      <c r="E1370" s="25">
        <v>16.0</v>
      </c>
    </row>
    <row r="1371" ht="15.75" customHeight="1">
      <c r="A1371" s="4" t="s">
        <v>264</v>
      </c>
      <c r="B1371" s="25">
        <v>2022.0</v>
      </c>
      <c r="C1371" s="25">
        <v>-44.3</v>
      </c>
      <c r="D1371" s="4" t="s">
        <v>175</v>
      </c>
      <c r="E1371" s="25">
        <v>17.0</v>
      </c>
    </row>
    <row r="1372" ht="15.75" customHeight="1">
      <c r="A1372" s="4" t="s">
        <v>264</v>
      </c>
      <c r="B1372" s="25">
        <v>2023.0</v>
      </c>
      <c r="C1372" s="25">
        <v>-58.9</v>
      </c>
      <c r="D1372" s="4" t="s">
        <v>175</v>
      </c>
      <c r="E1372" s="25">
        <v>18.0</v>
      </c>
    </row>
    <row r="1373" ht="15.75" customHeight="1">
      <c r="A1373" s="4" t="s">
        <v>265</v>
      </c>
      <c r="B1373" s="25">
        <v>2015.0</v>
      </c>
      <c r="C1373" s="25">
        <v>0.0</v>
      </c>
      <c r="D1373" s="4" t="s">
        <v>170</v>
      </c>
      <c r="E1373" s="25">
        <v>0.0</v>
      </c>
    </row>
    <row r="1374" ht="15.75" customHeight="1">
      <c r="A1374" s="4" t="s">
        <v>265</v>
      </c>
      <c r="B1374" s="25">
        <v>2016.0</v>
      </c>
      <c r="C1374" s="25">
        <v>-25.5</v>
      </c>
      <c r="D1374" s="4" t="s">
        <v>170</v>
      </c>
      <c r="E1374" s="25">
        <v>1.0</v>
      </c>
    </row>
    <row r="1375" ht="15.75" customHeight="1">
      <c r="A1375" s="4" t="s">
        <v>265</v>
      </c>
      <c r="B1375" s="25">
        <v>2017.0</v>
      </c>
      <c r="C1375" s="25">
        <v>-36.5</v>
      </c>
      <c r="D1375" s="4" t="s">
        <v>170</v>
      </c>
      <c r="E1375" s="25">
        <v>2.0</v>
      </c>
    </row>
    <row r="1376" ht="15.75" customHeight="1">
      <c r="A1376" s="4" t="s">
        <v>265</v>
      </c>
      <c r="B1376" s="25">
        <v>2018.0</v>
      </c>
      <c r="C1376" s="25">
        <v>-43.1</v>
      </c>
      <c r="D1376" s="4" t="s">
        <v>170</v>
      </c>
      <c r="E1376" s="25">
        <v>3.0</v>
      </c>
    </row>
    <row r="1377" ht="15.75" customHeight="1">
      <c r="A1377" s="4" t="s">
        <v>265</v>
      </c>
      <c r="B1377" s="25">
        <v>2019.0</v>
      </c>
      <c r="C1377" s="25">
        <v>-34.3</v>
      </c>
      <c r="D1377" s="4" t="s">
        <v>170</v>
      </c>
      <c r="E1377" s="25">
        <v>4.0</v>
      </c>
    </row>
    <row r="1378" ht="15.75" customHeight="1">
      <c r="A1378" s="4" t="s">
        <v>265</v>
      </c>
      <c r="B1378" s="25">
        <v>2020.0</v>
      </c>
      <c r="C1378" s="25">
        <v>-24.1</v>
      </c>
      <c r="D1378" s="4" t="s">
        <v>170</v>
      </c>
      <c r="E1378" s="25">
        <v>5.0</v>
      </c>
    </row>
    <row r="1379" ht="15.75" customHeight="1">
      <c r="A1379" s="4" t="s">
        <v>265</v>
      </c>
      <c r="B1379" s="25">
        <v>2021.0</v>
      </c>
      <c r="C1379" s="25">
        <v>-21.2</v>
      </c>
      <c r="D1379" s="4" t="s">
        <v>170</v>
      </c>
      <c r="E1379" s="25">
        <v>6.0</v>
      </c>
    </row>
    <row r="1380" ht="15.75" customHeight="1">
      <c r="A1380" s="4" t="s">
        <v>265</v>
      </c>
      <c r="B1380" s="25">
        <v>2022.0</v>
      </c>
      <c r="C1380" s="25">
        <v>-21.2</v>
      </c>
      <c r="D1380" s="4" t="s">
        <v>170</v>
      </c>
      <c r="E1380" s="25">
        <v>7.0</v>
      </c>
    </row>
    <row r="1381" ht="15.75" customHeight="1">
      <c r="A1381" s="4" t="s">
        <v>266</v>
      </c>
      <c r="B1381" s="25">
        <v>2003.0</v>
      </c>
      <c r="C1381" s="25">
        <v>0.0</v>
      </c>
      <c r="D1381" s="4" t="s">
        <v>170</v>
      </c>
      <c r="E1381" s="25">
        <v>0.0</v>
      </c>
    </row>
    <row r="1382" ht="15.75" customHeight="1">
      <c r="A1382" s="4" t="s">
        <v>266</v>
      </c>
      <c r="B1382" s="25">
        <v>2004.0</v>
      </c>
      <c r="C1382" s="25">
        <v>-36.3</v>
      </c>
      <c r="D1382" s="4" t="s">
        <v>170</v>
      </c>
      <c r="E1382" s="25">
        <v>1.0</v>
      </c>
    </row>
    <row r="1383" ht="15.75" customHeight="1">
      <c r="A1383" s="4" t="s">
        <v>266</v>
      </c>
      <c r="B1383" s="25">
        <v>2005.0</v>
      </c>
      <c r="C1383" s="25">
        <v>-48.5</v>
      </c>
      <c r="D1383" s="4" t="s">
        <v>170</v>
      </c>
      <c r="E1383" s="25">
        <v>2.0</v>
      </c>
    </row>
    <row r="1384" ht="15.75" customHeight="1">
      <c r="A1384" s="4" t="s">
        <v>266</v>
      </c>
      <c r="B1384" s="25">
        <v>2006.0</v>
      </c>
      <c r="C1384" s="25">
        <v>-43.3</v>
      </c>
      <c r="D1384" s="4" t="s">
        <v>170</v>
      </c>
      <c r="E1384" s="25">
        <v>3.0</v>
      </c>
    </row>
    <row r="1385" ht="15.75" customHeight="1">
      <c r="A1385" s="4" t="s">
        <v>266</v>
      </c>
      <c r="B1385" s="25">
        <v>2007.0</v>
      </c>
      <c r="C1385" s="25">
        <v>-52.2</v>
      </c>
      <c r="D1385" s="4" t="s">
        <v>170</v>
      </c>
      <c r="E1385" s="25">
        <v>4.0</v>
      </c>
    </row>
    <row r="1386" ht="15.75" customHeight="1">
      <c r="A1386" s="4" t="s">
        <v>266</v>
      </c>
      <c r="B1386" s="25">
        <v>2008.0</v>
      </c>
      <c r="C1386" s="25">
        <v>-50.2</v>
      </c>
      <c r="D1386" s="4" t="s">
        <v>170</v>
      </c>
      <c r="E1386" s="25">
        <v>5.0</v>
      </c>
    </row>
    <row r="1387" ht="15.75" customHeight="1">
      <c r="A1387" s="4" t="s">
        <v>266</v>
      </c>
      <c r="B1387" s="25">
        <v>2009.0</v>
      </c>
      <c r="C1387" s="25">
        <v>-50.0</v>
      </c>
      <c r="D1387" s="4" t="s">
        <v>170</v>
      </c>
      <c r="E1387" s="25">
        <v>6.0</v>
      </c>
    </row>
    <row r="1388" ht="15.75" customHeight="1">
      <c r="A1388" s="4" t="s">
        <v>266</v>
      </c>
      <c r="B1388" s="25">
        <v>2010.0</v>
      </c>
      <c r="C1388" s="25">
        <v>-7.7</v>
      </c>
      <c r="D1388" s="4" t="s">
        <v>170</v>
      </c>
      <c r="E1388" s="25">
        <v>7.0</v>
      </c>
    </row>
    <row r="1389" ht="15.75" customHeight="1">
      <c r="A1389" s="4" t="s">
        <v>266</v>
      </c>
      <c r="B1389" s="25">
        <v>2011.0</v>
      </c>
      <c r="C1389" s="25">
        <v>-38.1</v>
      </c>
      <c r="D1389" s="4" t="s">
        <v>170</v>
      </c>
      <c r="E1389" s="25">
        <v>8.0</v>
      </c>
    </row>
    <row r="1390" ht="15.75" customHeight="1">
      <c r="A1390" s="4" t="s">
        <v>266</v>
      </c>
      <c r="B1390" s="25">
        <v>2012.0</v>
      </c>
      <c r="C1390" s="25">
        <v>-55.7</v>
      </c>
      <c r="D1390" s="4" t="s">
        <v>170</v>
      </c>
      <c r="E1390" s="25">
        <v>9.0</v>
      </c>
    </row>
    <row r="1391" ht="15.75" customHeight="1">
      <c r="A1391" s="4" t="s">
        <v>266</v>
      </c>
      <c r="B1391" s="25">
        <v>2013.0</v>
      </c>
      <c r="C1391" s="25">
        <v>-58.0</v>
      </c>
      <c r="D1391" s="4" t="s">
        <v>170</v>
      </c>
      <c r="E1391" s="25">
        <v>10.0</v>
      </c>
    </row>
    <row r="1392" ht="15.75" customHeight="1">
      <c r="A1392" s="4" t="s">
        <v>266</v>
      </c>
      <c r="B1392" s="25">
        <v>2014.0</v>
      </c>
      <c r="C1392" s="25">
        <v>-68.3</v>
      </c>
      <c r="D1392" s="4" t="s">
        <v>170</v>
      </c>
      <c r="E1392" s="25">
        <v>11.0</v>
      </c>
    </row>
    <row r="1393" ht="15.75" customHeight="1">
      <c r="A1393" s="4" t="s">
        <v>266</v>
      </c>
      <c r="B1393" s="25">
        <v>2015.0</v>
      </c>
      <c r="C1393" s="25">
        <v>-65.9</v>
      </c>
      <c r="D1393" s="4" t="s">
        <v>170</v>
      </c>
      <c r="E1393" s="25">
        <v>12.0</v>
      </c>
    </row>
    <row r="1394" ht="15.75" customHeight="1">
      <c r="A1394" s="4" t="s">
        <v>266</v>
      </c>
      <c r="B1394" s="25">
        <v>2016.0</v>
      </c>
      <c r="C1394" s="25">
        <v>-60.4</v>
      </c>
      <c r="D1394" s="4" t="s">
        <v>170</v>
      </c>
      <c r="E1394" s="25">
        <v>13.0</v>
      </c>
    </row>
    <row r="1395" ht="15.75" customHeight="1">
      <c r="A1395" s="4" t="s">
        <v>266</v>
      </c>
      <c r="B1395" s="25">
        <v>2017.0</v>
      </c>
      <c r="C1395" s="25">
        <v>-62.4</v>
      </c>
      <c r="D1395" s="4" t="s">
        <v>170</v>
      </c>
      <c r="E1395" s="25">
        <v>14.0</v>
      </c>
    </row>
    <row r="1396" ht="15.75" customHeight="1">
      <c r="A1396" s="4" t="s">
        <v>266</v>
      </c>
      <c r="B1396" s="25">
        <v>2018.0</v>
      </c>
      <c r="C1396" s="25">
        <v>-60.4</v>
      </c>
      <c r="D1396" s="4" t="s">
        <v>170</v>
      </c>
      <c r="E1396" s="25">
        <v>15.0</v>
      </c>
    </row>
    <row r="1397" ht="15.75" customHeight="1">
      <c r="A1397" s="4" t="s">
        <v>266</v>
      </c>
      <c r="B1397" s="25">
        <v>2019.0</v>
      </c>
      <c r="C1397" s="25">
        <v>-63.7</v>
      </c>
      <c r="D1397" s="4" t="s">
        <v>170</v>
      </c>
      <c r="E1397" s="25">
        <v>16.0</v>
      </c>
    </row>
    <row r="1398" ht="15.75" customHeight="1">
      <c r="A1398" s="4" t="s">
        <v>266</v>
      </c>
      <c r="B1398" s="25">
        <v>2020.0</v>
      </c>
      <c r="C1398" s="25">
        <v>-73.6</v>
      </c>
      <c r="D1398" s="4" t="s">
        <v>170</v>
      </c>
      <c r="E1398" s="25">
        <v>17.0</v>
      </c>
    </row>
    <row r="1399" ht="15.75" customHeight="1">
      <c r="A1399" s="4" t="s">
        <v>266</v>
      </c>
      <c r="B1399" s="25">
        <v>2021.0</v>
      </c>
      <c r="C1399" s="25">
        <v>-66.9</v>
      </c>
      <c r="D1399" s="4" t="s">
        <v>170</v>
      </c>
      <c r="E1399" s="25">
        <v>18.0</v>
      </c>
    </row>
    <row r="1400" ht="15.75" customHeight="1">
      <c r="A1400" s="4" t="s">
        <v>266</v>
      </c>
      <c r="B1400" s="25">
        <v>2022.0</v>
      </c>
      <c r="C1400" s="25">
        <v>-68.5</v>
      </c>
      <c r="D1400" s="4" t="s">
        <v>170</v>
      </c>
      <c r="E1400" s="25">
        <v>19.0</v>
      </c>
    </row>
    <row r="1401" ht="15.75" customHeight="1">
      <c r="A1401" s="4" t="s">
        <v>266</v>
      </c>
      <c r="B1401" s="25">
        <v>2023.0</v>
      </c>
      <c r="C1401" s="25">
        <v>-68.5</v>
      </c>
      <c r="D1401" s="4" t="s">
        <v>170</v>
      </c>
      <c r="E1401" s="25">
        <v>20.0</v>
      </c>
    </row>
    <row r="1402" ht="15.75" customHeight="1">
      <c r="A1402" s="4" t="s">
        <v>267</v>
      </c>
      <c r="B1402" s="25">
        <v>2010.0</v>
      </c>
      <c r="C1402" s="25">
        <v>0.0</v>
      </c>
      <c r="D1402" s="4" t="s">
        <v>170</v>
      </c>
      <c r="E1402" s="25">
        <v>0.0</v>
      </c>
    </row>
    <row r="1403" ht="15.75" customHeight="1">
      <c r="A1403" s="4" t="s">
        <v>267</v>
      </c>
      <c r="B1403" s="25">
        <v>2011.0</v>
      </c>
      <c r="C1403" s="25">
        <v>-4.0</v>
      </c>
      <c r="D1403" s="4" t="s">
        <v>170</v>
      </c>
      <c r="E1403" s="25">
        <v>1.0</v>
      </c>
    </row>
    <row r="1404" ht="15.75" customHeight="1">
      <c r="A1404" s="4" t="s">
        <v>267</v>
      </c>
      <c r="B1404" s="25">
        <v>2012.0</v>
      </c>
      <c r="C1404" s="25">
        <v>-3.6</v>
      </c>
      <c r="D1404" s="4" t="s">
        <v>170</v>
      </c>
      <c r="E1404" s="25">
        <v>2.0</v>
      </c>
    </row>
    <row r="1405" ht="15.75" customHeight="1">
      <c r="A1405" s="4" t="s">
        <v>267</v>
      </c>
      <c r="B1405" s="25">
        <v>2013.0</v>
      </c>
      <c r="C1405" s="25">
        <v>-9.4</v>
      </c>
      <c r="D1405" s="4" t="s">
        <v>170</v>
      </c>
      <c r="E1405" s="25">
        <v>3.0</v>
      </c>
    </row>
    <row r="1406" ht="15.75" customHeight="1">
      <c r="A1406" s="4" t="s">
        <v>267</v>
      </c>
      <c r="B1406" s="25">
        <v>2014.0</v>
      </c>
      <c r="C1406" s="25">
        <v>-17.4</v>
      </c>
      <c r="D1406" s="4" t="s">
        <v>170</v>
      </c>
      <c r="E1406" s="25">
        <v>4.0</v>
      </c>
    </row>
    <row r="1407" ht="15.75" customHeight="1">
      <c r="A1407" s="4" t="s">
        <v>267</v>
      </c>
      <c r="B1407" s="25">
        <v>2015.0</v>
      </c>
      <c r="C1407" s="25">
        <v>-17.0</v>
      </c>
      <c r="D1407" s="4" t="s">
        <v>170</v>
      </c>
      <c r="E1407" s="25">
        <v>5.0</v>
      </c>
    </row>
    <row r="1408" ht="15.75" customHeight="1">
      <c r="A1408" s="4" t="s">
        <v>267</v>
      </c>
      <c r="B1408" s="25">
        <v>2016.0</v>
      </c>
      <c r="C1408" s="25">
        <v>-4.5</v>
      </c>
      <c r="D1408" s="4" t="s">
        <v>170</v>
      </c>
      <c r="E1408" s="25">
        <v>6.0</v>
      </c>
    </row>
    <row r="1409" ht="15.75" customHeight="1">
      <c r="A1409" s="4" t="s">
        <v>267</v>
      </c>
      <c r="B1409" s="25">
        <v>2017.0</v>
      </c>
      <c r="C1409" s="25">
        <v>-10.3</v>
      </c>
      <c r="D1409" s="4" t="s">
        <v>170</v>
      </c>
      <c r="E1409" s="25">
        <v>7.0</v>
      </c>
    </row>
    <row r="1410" ht="15.75" customHeight="1">
      <c r="A1410" s="4" t="s">
        <v>267</v>
      </c>
      <c r="B1410" s="25">
        <v>2018.0</v>
      </c>
      <c r="C1410" s="25">
        <v>-15.2</v>
      </c>
      <c r="D1410" s="4" t="s">
        <v>170</v>
      </c>
      <c r="E1410" s="25">
        <v>8.0</v>
      </c>
    </row>
    <row r="1411" ht="15.75" customHeight="1">
      <c r="A1411" s="4" t="s">
        <v>267</v>
      </c>
      <c r="B1411" s="25">
        <v>2019.0</v>
      </c>
      <c r="C1411" s="25">
        <v>-15.2</v>
      </c>
      <c r="D1411" s="4" t="s">
        <v>170</v>
      </c>
      <c r="E1411" s="25">
        <v>9.0</v>
      </c>
    </row>
    <row r="1412" ht="15.75" customHeight="1">
      <c r="A1412" s="4" t="s">
        <v>267</v>
      </c>
      <c r="B1412" s="25">
        <v>2020.0</v>
      </c>
      <c r="C1412" s="25">
        <v>-16.5</v>
      </c>
      <c r="D1412" s="4" t="s">
        <v>170</v>
      </c>
      <c r="E1412" s="25">
        <v>10.0</v>
      </c>
    </row>
    <row r="1413" ht="15.75" customHeight="1">
      <c r="A1413" s="4" t="s">
        <v>267</v>
      </c>
      <c r="B1413" s="25">
        <v>2021.0</v>
      </c>
      <c r="C1413" s="25">
        <v>-23.2</v>
      </c>
      <c r="D1413" s="4" t="s">
        <v>170</v>
      </c>
      <c r="E1413" s="25">
        <v>11.0</v>
      </c>
    </row>
    <row r="1414" ht="15.75" customHeight="1">
      <c r="A1414" s="4" t="s">
        <v>267</v>
      </c>
      <c r="B1414" s="25">
        <v>2022.0</v>
      </c>
      <c r="C1414" s="25">
        <v>-23.2</v>
      </c>
      <c r="D1414" s="4" t="s">
        <v>170</v>
      </c>
      <c r="E1414" s="25">
        <v>12.0</v>
      </c>
    </row>
    <row r="1415" ht="15.75" customHeight="1">
      <c r="A1415" s="4" t="s">
        <v>267</v>
      </c>
      <c r="B1415" s="25">
        <v>2023.0</v>
      </c>
      <c r="C1415" s="25">
        <v>-23.2</v>
      </c>
      <c r="D1415" s="4" t="s">
        <v>170</v>
      </c>
      <c r="E1415" s="25">
        <v>13.0</v>
      </c>
    </row>
    <row r="1416" ht="15.75" customHeight="1">
      <c r="A1416" s="4" t="s">
        <v>268</v>
      </c>
      <c r="B1416" s="25">
        <v>2010.0</v>
      </c>
      <c r="C1416" s="25">
        <v>0.0</v>
      </c>
      <c r="D1416" s="4" t="s">
        <v>175</v>
      </c>
      <c r="E1416" s="25">
        <v>0.0</v>
      </c>
    </row>
    <row r="1417" ht="15.75" customHeight="1">
      <c r="A1417" s="4" t="s">
        <v>268</v>
      </c>
      <c r="B1417" s="25">
        <v>2011.0</v>
      </c>
      <c r="C1417" s="25">
        <v>-11.4</v>
      </c>
      <c r="D1417" s="4" t="s">
        <v>175</v>
      </c>
      <c r="E1417" s="25">
        <v>1.0</v>
      </c>
    </row>
    <row r="1418" ht="15.75" customHeight="1">
      <c r="A1418" s="4" t="s">
        <v>268</v>
      </c>
      <c r="B1418" s="25">
        <v>2012.0</v>
      </c>
      <c r="C1418" s="25">
        <v>-33.2</v>
      </c>
      <c r="D1418" s="4" t="s">
        <v>175</v>
      </c>
      <c r="E1418" s="25">
        <v>2.0</v>
      </c>
    </row>
    <row r="1419" ht="15.75" customHeight="1">
      <c r="A1419" s="4" t="s">
        <v>268</v>
      </c>
      <c r="B1419" s="25">
        <v>2013.0</v>
      </c>
      <c r="C1419" s="25">
        <v>-49.5</v>
      </c>
      <c r="D1419" s="4" t="s">
        <v>175</v>
      </c>
      <c r="E1419" s="25">
        <v>3.0</v>
      </c>
    </row>
    <row r="1420" ht="15.75" customHeight="1">
      <c r="A1420" s="4" t="s">
        <v>268</v>
      </c>
      <c r="B1420" s="25">
        <v>2014.0</v>
      </c>
      <c r="C1420" s="25">
        <v>-56.9</v>
      </c>
      <c r="D1420" s="4" t="s">
        <v>175</v>
      </c>
      <c r="E1420" s="25">
        <v>4.0</v>
      </c>
    </row>
    <row r="1421" ht="15.75" customHeight="1">
      <c r="A1421" s="4" t="s">
        <v>268</v>
      </c>
      <c r="B1421" s="25">
        <v>2015.0</v>
      </c>
      <c r="C1421" s="25">
        <v>-59.9</v>
      </c>
      <c r="D1421" s="4" t="s">
        <v>175</v>
      </c>
      <c r="E1421" s="25">
        <v>5.0</v>
      </c>
    </row>
    <row r="1422" ht="15.75" customHeight="1">
      <c r="A1422" s="4" t="s">
        <v>268</v>
      </c>
      <c r="B1422" s="25">
        <v>2016.0</v>
      </c>
      <c r="C1422" s="25">
        <v>-60.7</v>
      </c>
      <c r="D1422" s="4" t="s">
        <v>175</v>
      </c>
      <c r="E1422" s="25">
        <v>6.0</v>
      </c>
    </row>
    <row r="1423" ht="15.75" customHeight="1">
      <c r="A1423" s="4" t="s">
        <v>268</v>
      </c>
      <c r="B1423" s="25">
        <v>2017.0</v>
      </c>
      <c r="C1423" s="25">
        <v>-59.7</v>
      </c>
      <c r="D1423" s="4" t="s">
        <v>175</v>
      </c>
      <c r="E1423" s="25">
        <v>7.0</v>
      </c>
    </row>
    <row r="1424" ht="15.75" customHeight="1">
      <c r="A1424" s="4" t="s">
        <v>268</v>
      </c>
      <c r="B1424" s="25">
        <v>2018.0</v>
      </c>
      <c r="C1424" s="25">
        <v>-60.3</v>
      </c>
      <c r="D1424" s="4" t="s">
        <v>175</v>
      </c>
      <c r="E1424" s="25">
        <v>8.0</v>
      </c>
    </row>
    <row r="1425" ht="15.75" customHeight="1">
      <c r="A1425" s="4" t="s">
        <v>268</v>
      </c>
      <c r="B1425" s="25">
        <v>2019.0</v>
      </c>
      <c r="C1425" s="25">
        <v>-61.5</v>
      </c>
      <c r="D1425" s="4" t="s">
        <v>175</v>
      </c>
      <c r="E1425" s="25">
        <v>9.0</v>
      </c>
    </row>
    <row r="1426" ht="15.75" customHeight="1">
      <c r="A1426" s="4" t="s">
        <v>268</v>
      </c>
      <c r="B1426" s="25">
        <v>2020.0</v>
      </c>
      <c r="C1426" s="25">
        <v>-64.4</v>
      </c>
      <c r="D1426" s="4" t="s">
        <v>175</v>
      </c>
      <c r="E1426" s="25">
        <v>10.0</v>
      </c>
    </row>
    <row r="1427" ht="15.75" customHeight="1">
      <c r="A1427" s="4" t="s">
        <v>268</v>
      </c>
      <c r="B1427" s="25">
        <v>2021.0</v>
      </c>
      <c r="C1427" s="25">
        <v>-63.1</v>
      </c>
      <c r="D1427" s="4" t="s">
        <v>175</v>
      </c>
      <c r="E1427" s="25">
        <v>11.0</v>
      </c>
    </row>
    <row r="1428" ht="15.75" customHeight="1">
      <c r="A1428" s="4" t="s">
        <v>268</v>
      </c>
      <c r="B1428" s="25">
        <v>2022.0</v>
      </c>
      <c r="C1428" s="25">
        <v>-63.3</v>
      </c>
      <c r="D1428" s="4" t="s">
        <v>175</v>
      </c>
      <c r="E1428" s="25">
        <v>12.0</v>
      </c>
    </row>
    <row r="1429" ht="15.75" customHeight="1">
      <c r="A1429" s="4" t="s">
        <v>269</v>
      </c>
      <c r="B1429" s="25">
        <v>2015.0</v>
      </c>
      <c r="C1429" s="25">
        <v>0.0</v>
      </c>
      <c r="D1429" s="4" t="s">
        <v>175</v>
      </c>
      <c r="E1429" s="25">
        <v>0.0</v>
      </c>
    </row>
    <row r="1430" ht="15.75" customHeight="1">
      <c r="A1430" s="4" t="s">
        <v>269</v>
      </c>
      <c r="B1430" s="25">
        <v>2016.0</v>
      </c>
      <c r="C1430" s="25">
        <v>-0.2</v>
      </c>
      <c r="D1430" s="4" t="s">
        <v>175</v>
      </c>
      <c r="E1430" s="25">
        <v>1.0</v>
      </c>
    </row>
    <row r="1431" ht="15.75" customHeight="1">
      <c r="A1431" s="4" t="s">
        <v>269</v>
      </c>
      <c r="B1431" s="25">
        <v>2017.0</v>
      </c>
      <c r="C1431" s="25">
        <v>-4.2</v>
      </c>
      <c r="D1431" s="4" t="s">
        <v>175</v>
      </c>
      <c r="E1431" s="25">
        <v>2.0</v>
      </c>
    </row>
    <row r="1432" ht="15.75" customHeight="1">
      <c r="A1432" s="4" t="s">
        <v>269</v>
      </c>
      <c r="B1432" s="25">
        <v>2018.0</v>
      </c>
      <c r="C1432" s="25">
        <v>-7.2</v>
      </c>
      <c r="D1432" s="4" t="s">
        <v>175</v>
      </c>
      <c r="E1432" s="25">
        <v>3.0</v>
      </c>
    </row>
    <row r="1433" ht="15.75" customHeight="1">
      <c r="A1433" s="4" t="s">
        <v>269</v>
      </c>
      <c r="B1433" s="25">
        <v>2019.0</v>
      </c>
      <c r="C1433" s="25">
        <v>-3.2</v>
      </c>
      <c r="D1433" s="4" t="s">
        <v>175</v>
      </c>
      <c r="E1433" s="25">
        <v>4.0</v>
      </c>
    </row>
    <row r="1434" ht="15.75" customHeight="1">
      <c r="A1434" s="4" t="s">
        <v>269</v>
      </c>
      <c r="B1434" s="25">
        <v>2020.0</v>
      </c>
      <c r="C1434" s="25">
        <v>-7.7</v>
      </c>
      <c r="D1434" s="4" t="s">
        <v>175</v>
      </c>
      <c r="E1434" s="25">
        <v>5.0</v>
      </c>
    </row>
    <row r="1435" ht="15.75" customHeight="1">
      <c r="A1435" s="4" t="s">
        <v>269</v>
      </c>
      <c r="B1435" s="25">
        <v>2021.0</v>
      </c>
      <c r="C1435" s="25">
        <v>-8.6</v>
      </c>
      <c r="D1435" s="4" t="s">
        <v>175</v>
      </c>
      <c r="E1435" s="25">
        <v>6.0</v>
      </c>
    </row>
    <row r="1436" ht="15.75" customHeight="1">
      <c r="A1436" s="4" t="s">
        <v>269</v>
      </c>
      <c r="B1436" s="25">
        <v>2022.0</v>
      </c>
      <c r="C1436" s="25">
        <v>-7.4</v>
      </c>
      <c r="D1436" s="4" t="s">
        <v>175</v>
      </c>
      <c r="E1436" s="25">
        <v>7.0</v>
      </c>
    </row>
    <row r="1437" ht="15.75" customHeight="1">
      <c r="A1437" s="4" t="s">
        <v>269</v>
      </c>
      <c r="B1437" s="25">
        <v>2023.0</v>
      </c>
      <c r="C1437" s="25">
        <v>-2.3</v>
      </c>
      <c r="D1437" s="4" t="s">
        <v>175</v>
      </c>
      <c r="E1437" s="25">
        <v>8.0</v>
      </c>
    </row>
    <row r="1438" ht="15.75" customHeight="1">
      <c r="A1438" s="4" t="s">
        <v>270</v>
      </c>
      <c r="B1438" s="25">
        <v>2016.0</v>
      </c>
      <c r="C1438" s="25">
        <v>0.0</v>
      </c>
      <c r="D1438" s="4" t="s">
        <v>170</v>
      </c>
      <c r="E1438" s="25">
        <v>0.0</v>
      </c>
    </row>
    <row r="1439" ht="15.75" customHeight="1">
      <c r="A1439" s="4" t="s">
        <v>270</v>
      </c>
      <c r="B1439" s="25">
        <v>2017.0</v>
      </c>
      <c r="C1439" s="25">
        <v>-18.9</v>
      </c>
      <c r="D1439" s="4" t="s">
        <v>170</v>
      </c>
      <c r="E1439" s="25">
        <v>1.0</v>
      </c>
    </row>
    <row r="1440" ht="15.75" customHeight="1">
      <c r="A1440" s="4" t="s">
        <v>270</v>
      </c>
      <c r="B1440" s="25">
        <v>2018.0</v>
      </c>
      <c r="C1440" s="25">
        <v>-47.3</v>
      </c>
      <c r="D1440" s="4" t="s">
        <v>170</v>
      </c>
      <c r="E1440" s="25">
        <v>2.0</v>
      </c>
    </row>
    <row r="1441" ht="15.75" customHeight="1">
      <c r="A1441" s="4" t="s">
        <v>270</v>
      </c>
      <c r="B1441" s="25">
        <v>2019.0</v>
      </c>
      <c r="C1441" s="25">
        <v>-35.1</v>
      </c>
      <c r="D1441" s="4" t="s">
        <v>170</v>
      </c>
      <c r="E1441" s="25">
        <v>3.0</v>
      </c>
    </row>
    <row r="1442" ht="15.75" customHeight="1">
      <c r="A1442" s="4" t="s">
        <v>270</v>
      </c>
      <c r="B1442" s="25">
        <v>2020.0</v>
      </c>
      <c r="C1442" s="25">
        <v>-27.0</v>
      </c>
      <c r="D1442" s="4" t="s">
        <v>170</v>
      </c>
      <c r="E1442" s="25">
        <v>4.0</v>
      </c>
    </row>
    <row r="1443" ht="15.75" customHeight="1">
      <c r="A1443" s="4" t="s">
        <v>270</v>
      </c>
      <c r="B1443" s="25">
        <v>2021.0</v>
      </c>
      <c r="C1443" s="25">
        <v>-14.9</v>
      </c>
      <c r="D1443" s="4" t="s">
        <v>170</v>
      </c>
      <c r="E1443" s="25">
        <v>5.0</v>
      </c>
    </row>
    <row r="1444" ht="15.75" customHeight="1">
      <c r="A1444" s="4" t="s">
        <v>270</v>
      </c>
      <c r="B1444" s="25">
        <v>2022.0</v>
      </c>
      <c r="C1444" s="25">
        <v>-10.8</v>
      </c>
      <c r="D1444" s="4" t="s">
        <v>170</v>
      </c>
      <c r="E1444" s="25">
        <v>6.0</v>
      </c>
    </row>
    <row r="1445" ht="15.75" customHeight="1">
      <c r="A1445" s="4" t="s">
        <v>271</v>
      </c>
      <c r="B1445" s="25">
        <v>2015.0</v>
      </c>
      <c r="C1445" s="25">
        <v>0.0</v>
      </c>
      <c r="D1445" s="4" t="s">
        <v>170</v>
      </c>
      <c r="E1445" s="25">
        <v>0.0</v>
      </c>
    </row>
    <row r="1446" ht="15.75" customHeight="1">
      <c r="A1446" s="4" t="s">
        <v>271</v>
      </c>
      <c r="B1446" s="25">
        <v>2016.0</v>
      </c>
      <c r="C1446" s="25">
        <v>-1.6</v>
      </c>
      <c r="D1446" s="4" t="s">
        <v>170</v>
      </c>
      <c r="E1446" s="25">
        <v>1.0</v>
      </c>
    </row>
    <row r="1447" ht="15.75" customHeight="1">
      <c r="A1447" s="4" t="s">
        <v>271</v>
      </c>
      <c r="B1447" s="25">
        <v>2017.0</v>
      </c>
      <c r="C1447" s="25">
        <v>-2.6</v>
      </c>
      <c r="D1447" s="4" t="s">
        <v>170</v>
      </c>
      <c r="E1447" s="25">
        <v>2.0</v>
      </c>
    </row>
    <row r="1448" ht="15.75" customHeight="1">
      <c r="A1448" s="4" t="s">
        <v>271</v>
      </c>
      <c r="B1448" s="25">
        <v>2018.0</v>
      </c>
      <c r="C1448" s="25">
        <v>-3.6</v>
      </c>
      <c r="D1448" s="4" t="s">
        <v>170</v>
      </c>
      <c r="E1448" s="25">
        <v>3.0</v>
      </c>
    </row>
    <row r="1449" ht="15.75" customHeight="1">
      <c r="A1449" s="4" t="s">
        <v>271</v>
      </c>
      <c r="B1449" s="25">
        <v>2019.0</v>
      </c>
      <c r="C1449" s="25">
        <v>-3.9</v>
      </c>
      <c r="D1449" s="4" t="s">
        <v>170</v>
      </c>
      <c r="E1449" s="25">
        <v>4.0</v>
      </c>
    </row>
    <row r="1450" ht="15.75" customHeight="1">
      <c r="A1450" s="4" t="s">
        <v>271</v>
      </c>
      <c r="B1450" s="25">
        <v>2020.0</v>
      </c>
      <c r="C1450" s="25">
        <v>-3.6</v>
      </c>
      <c r="D1450" s="4" t="s">
        <v>170</v>
      </c>
      <c r="E1450" s="25">
        <v>5.0</v>
      </c>
    </row>
    <row r="1451" ht="15.75" customHeight="1">
      <c r="A1451" s="4" t="s">
        <v>271</v>
      </c>
      <c r="B1451" s="25">
        <v>2021.0</v>
      </c>
      <c r="C1451" s="25">
        <v>-3.1</v>
      </c>
      <c r="D1451" s="4" t="s">
        <v>170</v>
      </c>
      <c r="E1451" s="25">
        <v>6.0</v>
      </c>
    </row>
    <row r="1452" ht="15.75" customHeight="1">
      <c r="A1452" s="4" t="s">
        <v>271</v>
      </c>
      <c r="B1452" s="25">
        <v>2022.0</v>
      </c>
      <c r="C1452" s="25">
        <v>-1.6</v>
      </c>
      <c r="D1452" s="4" t="s">
        <v>170</v>
      </c>
      <c r="E1452" s="25">
        <v>7.0</v>
      </c>
    </row>
    <row r="1453" ht="15.75" customHeight="1">
      <c r="A1453" s="4" t="s">
        <v>272</v>
      </c>
      <c r="B1453" s="25">
        <v>2017.0</v>
      </c>
      <c r="C1453" s="25">
        <v>0.0</v>
      </c>
      <c r="D1453" s="4" t="s">
        <v>170</v>
      </c>
      <c r="E1453" s="25">
        <v>0.0</v>
      </c>
    </row>
    <row r="1454" ht="15.75" customHeight="1">
      <c r="A1454" s="4" t="s">
        <v>272</v>
      </c>
      <c r="B1454" s="25">
        <v>2018.0</v>
      </c>
      <c r="C1454" s="25">
        <v>-10.3</v>
      </c>
      <c r="D1454" s="4" t="s">
        <v>170</v>
      </c>
      <c r="E1454" s="25">
        <v>1.0</v>
      </c>
    </row>
    <row r="1455" ht="15.75" customHeight="1">
      <c r="A1455" s="4" t="s">
        <v>272</v>
      </c>
      <c r="B1455" s="25">
        <v>2019.0</v>
      </c>
      <c r="C1455" s="25">
        <v>-10.3</v>
      </c>
      <c r="D1455" s="4" t="s">
        <v>170</v>
      </c>
      <c r="E1455" s="25">
        <v>2.0</v>
      </c>
    </row>
    <row r="1456" ht="15.75" customHeight="1">
      <c r="A1456" s="4" t="s">
        <v>272</v>
      </c>
      <c r="B1456" s="25">
        <v>2020.0</v>
      </c>
      <c r="C1456" s="25">
        <v>-13.8</v>
      </c>
      <c r="D1456" s="4" t="s">
        <v>170</v>
      </c>
      <c r="E1456" s="25">
        <v>3.0</v>
      </c>
    </row>
    <row r="1457" ht="15.75" customHeight="1">
      <c r="A1457" s="4" t="s">
        <v>272</v>
      </c>
      <c r="B1457" s="25">
        <v>2021.0</v>
      </c>
      <c r="C1457" s="25">
        <v>-10.3</v>
      </c>
      <c r="D1457" s="4" t="s">
        <v>170</v>
      </c>
      <c r="E1457" s="25">
        <v>4.0</v>
      </c>
    </row>
    <row r="1458" ht="15.75" customHeight="1">
      <c r="A1458" s="4" t="s">
        <v>272</v>
      </c>
      <c r="B1458" s="25">
        <v>2022.0</v>
      </c>
      <c r="C1458" s="25">
        <v>-10.3</v>
      </c>
      <c r="D1458" s="4" t="s">
        <v>170</v>
      </c>
      <c r="E1458" s="25">
        <v>5.0</v>
      </c>
    </row>
    <row r="1459" ht="15.75" customHeight="1">
      <c r="A1459" s="4" t="s">
        <v>273</v>
      </c>
      <c r="B1459" s="25">
        <v>2010.0</v>
      </c>
      <c r="C1459" s="25">
        <v>0.0</v>
      </c>
      <c r="D1459" s="4" t="s">
        <v>170</v>
      </c>
      <c r="E1459" s="25">
        <v>0.0</v>
      </c>
    </row>
    <row r="1460" ht="15.75" customHeight="1">
      <c r="A1460" s="4" t="s">
        <v>273</v>
      </c>
      <c r="B1460" s="25">
        <v>2011.0</v>
      </c>
      <c r="C1460" s="25">
        <v>-7.2</v>
      </c>
      <c r="D1460" s="4" t="s">
        <v>170</v>
      </c>
      <c r="E1460" s="25">
        <v>1.0</v>
      </c>
    </row>
    <row r="1461" ht="15.75" customHeight="1">
      <c r="A1461" s="4" t="s">
        <v>273</v>
      </c>
      <c r="B1461" s="25">
        <v>2012.0</v>
      </c>
      <c r="C1461" s="25">
        <v>-73.9</v>
      </c>
      <c r="D1461" s="4" t="s">
        <v>170</v>
      </c>
      <c r="E1461" s="25">
        <v>2.0</v>
      </c>
    </row>
    <row r="1462" ht="15.75" customHeight="1">
      <c r="A1462" s="4" t="s">
        <v>273</v>
      </c>
      <c r="B1462" s="25">
        <v>2013.0</v>
      </c>
      <c r="C1462" s="25">
        <v>-100.0</v>
      </c>
      <c r="D1462" s="4" t="s">
        <v>170</v>
      </c>
      <c r="E1462" s="25">
        <v>3.0</v>
      </c>
    </row>
    <row r="1463" ht="15.75" customHeight="1">
      <c r="A1463" s="4" t="s">
        <v>273</v>
      </c>
      <c r="B1463" s="25">
        <v>2014.0</v>
      </c>
      <c r="C1463" s="25">
        <v>-91.9</v>
      </c>
      <c r="D1463" s="4" t="s">
        <v>170</v>
      </c>
      <c r="E1463" s="25">
        <v>4.0</v>
      </c>
    </row>
    <row r="1464" ht="15.75" customHeight="1">
      <c r="A1464" s="4" t="s">
        <v>273</v>
      </c>
      <c r="B1464" s="25">
        <v>2015.0</v>
      </c>
      <c r="C1464" s="25">
        <v>-92.8</v>
      </c>
      <c r="D1464" s="4" t="s">
        <v>170</v>
      </c>
      <c r="E1464" s="25">
        <v>5.0</v>
      </c>
    </row>
    <row r="1465" ht="15.75" customHeight="1">
      <c r="A1465" s="4" t="s">
        <v>273</v>
      </c>
      <c r="B1465" s="25">
        <v>2016.0</v>
      </c>
      <c r="C1465" s="25">
        <v>-93.7</v>
      </c>
      <c r="D1465" s="4" t="s">
        <v>170</v>
      </c>
      <c r="E1465" s="25">
        <v>6.0</v>
      </c>
    </row>
    <row r="1466" ht="15.75" customHeight="1">
      <c r="A1466" s="4" t="s">
        <v>273</v>
      </c>
      <c r="B1466" s="25">
        <v>2017.0</v>
      </c>
      <c r="C1466" s="25">
        <v>-93.7</v>
      </c>
      <c r="D1466" s="4" t="s">
        <v>170</v>
      </c>
      <c r="E1466" s="25">
        <v>7.0</v>
      </c>
    </row>
    <row r="1467" ht="15.75" customHeight="1">
      <c r="A1467" s="4" t="s">
        <v>273</v>
      </c>
      <c r="B1467" s="25">
        <v>2018.0</v>
      </c>
      <c r="C1467" s="25">
        <v>-75.7</v>
      </c>
      <c r="D1467" s="4" t="s">
        <v>170</v>
      </c>
      <c r="E1467" s="25">
        <v>8.0</v>
      </c>
    </row>
    <row r="1468" ht="15.75" customHeight="1">
      <c r="A1468" s="4" t="s">
        <v>273</v>
      </c>
      <c r="B1468" s="25">
        <v>2019.0</v>
      </c>
      <c r="C1468" s="25">
        <v>-91.9</v>
      </c>
      <c r="D1468" s="4" t="s">
        <v>170</v>
      </c>
      <c r="E1468" s="25">
        <v>9.0</v>
      </c>
    </row>
    <row r="1469" ht="15.75" customHeight="1">
      <c r="A1469" s="4" t="s">
        <v>273</v>
      </c>
      <c r="B1469" s="25">
        <v>2020.0</v>
      </c>
      <c r="C1469" s="25">
        <v>-94.6</v>
      </c>
      <c r="D1469" s="4" t="s">
        <v>170</v>
      </c>
      <c r="E1469" s="25">
        <v>10.0</v>
      </c>
    </row>
    <row r="1470" ht="15.75" customHeight="1">
      <c r="A1470" s="4" t="s">
        <v>273</v>
      </c>
      <c r="B1470" s="25">
        <v>2021.0</v>
      </c>
      <c r="C1470" s="25">
        <v>-95.5</v>
      </c>
      <c r="D1470" s="4" t="s">
        <v>170</v>
      </c>
      <c r="E1470" s="25">
        <v>11.0</v>
      </c>
    </row>
    <row r="1471" ht="15.75" customHeight="1">
      <c r="A1471" s="4" t="s">
        <v>273</v>
      </c>
      <c r="B1471" s="25">
        <v>2022.0</v>
      </c>
      <c r="C1471" s="25">
        <v>-94.6</v>
      </c>
      <c r="D1471" s="4" t="s">
        <v>170</v>
      </c>
      <c r="E1471" s="25">
        <v>12.0</v>
      </c>
    </row>
    <row r="1472" ht="15.75" customHeight="1">
      <c r="A1472" s="4" t="s">
        <v>274</v>
      </c>
      <c r="B1472" s="25">
        <v>2012.0</v>
      </c>
      <c r="C1472" s="25">
        <v>0.0</v>
      </c>
      <c r="D1472" s="4" t="s">
        <v>175</v>
      </c>
      <c r="E1472" s="25">
        <v>0.0</v>
      </c>
    </row>
    <row r="1473" ht="15.75" customHeight="1">
      <c r="A1473" s="4" t="s">
        <v>274</v>
      </c>
      <c r="B1473" s="25">
        <v>2013.0</v>
      </c>
      <c r="C1473" s="25">
        <v>-1.5</v>
      </c>
      <c r="D1473" s="4" t="s">
        <v>175</v>
      </c>
      <c r="E1473" s="25">
        <v>1.0</v>
      </c>
    </row>
    <row r="1474" ht="15.75" customHeight="1">
      <c r="A1474" s="4" t="s">
        <v>274</v>
      </c>
      <c r="B1474" s="25">
        <v>2014.0</v>
      </c>
      <c r="C1474" s="25">
        <v>-13.6</v>
      </c>
      <c r="D1474" s="4" t="s">
        <v>175</v>
      </c>
      <c r="E1474" s="25">
        <v>2.0</v>
      </c>
    </row>
    <row r="1475" ht="15.75" customHeight="1">
      <c r="A1475" s="4" t="s">
        <v>274</v>
      </c>
      <c r="B1475" s="25">
        <v>2015.0</v>
      </c>
      <c r="C1475" s="25">
        <v>-29.3</v>
      </c>
      <c r="D1475" s="4" t="s">
        <v>175</v>
      </c>
      <c r="E1475" s="25">
        <v>3.0</v>
      </c>
    </row>
    <row r="1476" ht="15.75" customHeight="1">
      <c r="A1476" s="4" t="s">
        <v>274</v>
      </c>
      <c r="B1476" s="25">
        <v>2016.0</v>
      </c>
      <c r="C1476" s="25">
        <v>-23.7</v>
      </c>
      <c r="D1476" s="4" t="s">
        <v>175</v>
      </c>
      <c r="E1476" s="25">
        <v>4.0</v>
      </c>
    </row>
    <row r="1477" ht="15.75" customHeight="1">
      <c r="A1477" s="4" t="s">
        <v>274</v>
      </c>
      <c r="B1477" s="25">
        <v>2017.0</v>
      </c>
      <c r="C1477" s="25">
        <v>-38.9</v>
      </c>
      <c r="D1477" s="4" t="s">
        <v>175</v>
      </c>
      <c r="E1477" s="25">
        <v>5.0</v>
      </c>
    </row>
    <row r="1478" ht="15.75" customHeight="1">
      <c r="A1478" s="4" t="s">
        <v>274</v>
      </c>
      <c r="B1478" s="25">
        <v>2018.0</v>
      </c>
      <c r="C1478" s="25">
        <v>-36.0</v>
      </c>
      <c r="D1478" s="4" t="s">
        <v>175</v>
      </c>
      <c r="E1478" s="25">
        <v>6.0</v>
      </c>
    </row>
    <row r="1479" ht="15.75" customHeight="1">
      <c r="A1479" s="4" t="s">
        <v>274</v>
      </c>
      <c r="B1479" s="25">
        <v>2019.0</v>
      </c>
      <c r="C1479" s="25">
        <v>-39.2</v>
      </c>
      <c r="D1479" s="4" t="s">
        <v>175</v>
      </c>
      <c r="E1479" s="25">
        <v>7.0</v>
      </c>
    </row>
    <row r="1480" ht="15.75" customHeight="1">
      <c r="A1480" s="4" t="s">
        <v>274</v>
      </c>
      <c r="B1480" s="25">
        <v>2020.0</v>
      </c>
      <c r="C1480" s="25">
        <v>-44.0</v>
      </c>
      <c r="D1480" s="4" t="s">
        <v>175</v>
      </c>
      <c r="E1480" s="25">
        <v>8.0</v>
      </c>
    </row>
    <row r="1481" ht="15.75" customHeight="1">
      <c r="A1481" s="4" t="s">
        <v>274</v>
      </c>
      <c r="B1481" s="25">
        <v>2021.0</v>
      </c>
      <c r="C1481" s="25">
        <v>-50.9</v>
      </c>
      <c r="D1481" s="4" t="s">
        <v>175</v>
      </c>
      <c r="E1481" s="25">
        <v>9.0</v>
      </c>
    </row>
    <row r="1482" ht="15.75" customHeight="1">
      <c r="A1482" s="4" t="s">
        <v>274</v>
      </c>
      <c r="B1482" s="25">
        <v>2022.0</v>
      </c>
      <c r="C1482" s="25">
        <v>-66.7</v>
      </c>
      <c r="D1482" s="4" t="s">
        <v>175</v>
      </c>
      <c r="E1482" s="25">
        <v>10.0</v>
      </c>
    </row>
    <row r="1483" ht="15.75" customHeight="1">
      <c r="A1483" s="4" t="s">
        <v>274</v>
      </c>
      <c r="B1483" s="25">
        <v>2023.0</v>
      </c>
      <c r="C1483" s="25">
        <v>-80.2</v>
      </c>
      <c r="D1483" s="4" t="s">
        <v>175</v>
      </c>
      <c r="E1483" s="25">
        <v>11.0</v>
      </c>
    </row>
    <row r="1484" ht="15.75" customHeight="1">
      <c r="A1484" s="4" t="s">
        <v>275</v>
      </c>
      <c r="B1484" s="25">
        <v>2008.0</v>
      </c>
      <c r="C1484" s="25">
        <v>0.0</v>
      </c>
      <c r="D1484" s="4" t="s">
        <v>175</v>
      </c>
      <c r="E1484" s="25">
        <v>0.0</v>
      </c>
    </row>
    <row r="1485" ht="15.75" customHeight="1">
      <c r="A1485" s="4" t="s">
        <v>275</v>
      </c>
      <c r="B1485" s="25">
        <v>2009.0</v>
      </c>
      <c r="C1485" s="25">
        <v>-10.2</v>
      </c>
      <c r="D1485" s="4" t="s">
        <v>175</v>
      </c>
      <c r="E1485" s="25">
        <v>1.0</v>
      </c>
    </row>
    <row r="1486" ht="15.75" customHeight="1">
      <c r="A1486" s="4" t="s">
        <v>275</v>
      </c>
      <c r="B1486" s="25">
        <v>2010.0</v>
      </c>
      <c r="C1486" s="25">
        <v>-6.6</v>
      </c>
      <c r="D1486" s="4" t="s">
        <v>175</v>
      </c>
      <c r="E1486" s="25">
        <v>2.0</v>
      </c>
    </row>
    <row r="1487" ht="15.75" customHeight="1">
      <c r="A1487" s="4" t="s">
        <v>275</v>
      </c>
      <c r="B1487" s="25">
        <v>2011.0</v>
      </c>
      <c r="C1487" s="25">
        <v>-16.1</v>
      </c>
      <c r="D1487" s="4" t="s">
        <v>175</v>
      </c>
      <c r="E1487" s="25">
        <v>3.0</v>
      </c>
    </row>
    <row r="1488" ht="15.75" customHeight="1">
      <c r="A1488" s="4" t="s">
        <v>275</v>
      </c>
      <c r="B1488" s="25">
        <v>2012.0</v>
      </c>
      <c r="C1488" s="25">
        <v>-19.8</v>
      </c>
      <c r="D1488" s="4" t="s">
        <v>175</v>
      </c>
      <c r="E1488" s="25">
        <v>4.0</v>
      </c>
    </row>
    <row r="1489" ht="15.75" customHeight="1">
      <c r="A1489" s="4" t="s">
        <v>275</v>
      </c>
      <c r="B1489" s="25">
        <v>2013.0</v>
      </c>
      <c r="C1489" s="25">
        <v>-25.5</v>
      </c>
      <c r="D1489" s="4" t="s">
        <v>175</v>
      </c>
      <c r="E1489" s="25">
        <v>5.0</v>
      </c>
    </row>
    <row r="1490" ht="15.75" customHeight="1">
      <c r="A1490" s="4" t="s">
        <v>275</v>
      </c>
      <c r="B1490" s="25">
        <v>2014.0</v>
      </c>
      <c r="C1490" s="25">
        <v>-33.3</v>
      </c>
      <c r="D1490" s="4" t="s">
        <v>175</v>
      </c>
      <c r="E1490" s="25">
        <v>6.0</v>
      </c>
    </row>
    <row r="1491" ht="15.75" customHeight="1">
      <c r="A1491" s="4" t="s">
        <v>275</v>
      </c>
      <c r="B1491" s="25">
        <v>2015.0</v>
      </c>
      <c r="C1491" s="25">
        <v>-41.1</v>
      </c>
      <c r="D1491" s="4" t="s">
        <v>175</v>
      </c>
      <c r="E1491" s="25">
        <v>7.0</v>
      </c>
    </row>
    <row r="1492" ht="15.75" customHeight="1">
      <c r="A1492" s="4" t="s">
        <v>275</v>
      </c>
      <c r="B1492" s="25">
        <v>2016.0</v>
      </c>
      <c r="C1492" s="25">
        <v>-41.4</v>
      </c>
      <c r="D1492" s="4" t="s">
        <v>175</v>
      </c>
      <c r="E1492" s="25">
        <v>8.0</v>
      </c>
    </row>
    <row r="1493" ht="15.75" customHeight="1">
      <c r="A1493" s="4" t="s">
        <v>275</v>
      </c>
      <c r="B1493" s="25">
        <v>2017.0</v>
      </c>
      <c r="C1493" s="25">
        <v>-46.3</v>
      </c>
      <c r="D1493" s="4" t="s">
        <v>175</v>
      </c>
      <c r="E1493" s="25">
        <v>9.0</v>
      </c>
    </row>
    <row r="1494" ht="15.75" customHeight="1">
      <c r="A1494" s="4" t="s">
        <v>275</v>
      </c>
      <c r="B1494" s="25">
        <v>2018.0</v>
      </c>
      <c r="C1494" s="25">
        <v>-49.9</v>
      </c>
      <c r="D1494" s="4" t="s">
        <v>175</v>
      </c>
      <c r="E1494" s="25">
        <v>10.0</v>
      </c>
    </row>
    <row r="1495" ht="15.75" customHeight="1">
      <c r="A1495" s="4" t="s">
        <v>275</v>
      </c>
      <c r="B1495" s="25">
        <v>2019.0</v>
      </c>
      <c r="C1495" s="25">
        <v>-52.9</v>
      </c>
      <c r="D1495" s="4" t="s">
        <v>175</v>
      </c>
      <c r="E1495" s="25">
        <v>11.0</v>
      </c>
    </row>
    <row r="1496" ht="15.75" customHeight="1">
      <c r="A1496" s="4" t="s">
        <v>275</v>
      </c>
      <c r="B1496" s="25">
        <v>2020.0</v>
      </c>
      <c r="C1496" s="25">
        <v>-59.5</v>
      </c>
      <c r="D1496" s="4" t="s">
        <v>175</v>
      </c>
      <c r="E1496" s="25">
        <v>12.0</v>
      </c>
    </row>
    <row r="1497" ht="15.75" customHeight="1">
      <c r="A1497" s="4" t="s">
        <v>275</v>
      </c>
      <c r="B1497" s="25">
        <v>2021.0</v>
      </c>
      <c r="C1497" s="25">
        <v>-55.3</v>
      </c>
      <c r="D1497" s="4" t="s">
        <v>175</v>
      </c>
      <c r="E1497" s="25">
        <v>13.0</v>
      </c>
    </row>
    <row r="1498" ht="15.75" customHeight="1">
      <c r="A1498" s="4" t="s">
        <v>275</v>
      </c>
      <c r="B1498" s="25">
        <v>2022.0</v>
      </c>
      <c r="C1498" s="25">
        <v>-54.4</v>
      </c>
      <c r="D1498" s="4" t="s">
        <v>175</v>
      </c>
      <c r="E1498" s="25">
        <v>14.0</v>
      </c>
    </row>
    <row r="1499" ht="15.75" customHeight="1">
      <c r="A1499" s="4" t="s">
        <v>275</v>
      </c>
      <c r="B1499" s="25">
        <v>2023.0</v>
      </c>
      <c r="C1499" s="25">
        <v>-62.8</v>
      </c>
      <c r="D1499" s="4" t="s">
        <v>175</v>
      </c>
      <c r="E1499" s="25">
        <v>15.0</v>
      </c>
    </row>
    <row r="1500" ht="15.75" customHeight="1">
      <c r="A1500" s="4" t="s">
        <v>127</v>
      </c>
      <c r="B1500" s="25">
        <v>2007.0</v>
      </c>
      <c r="C1500" s="25">
        <v>0.0</v>
      </c>
      <c r="D1500" s="4" t="s">
        <v>175</v>
      </c>
      <c r="E1500" s="25">
        <v>0.0</v>
      </c>
    </row>
    <row r="1501" ht="15.75" customHeight="1">
      <c r="A1501" s="4" t="s">
        <v>127</v>
      </c>
      <c r="B1501" s="25">
        <v>2008.0</v>
      </c>
      <c r="C1501" s="25">
        <v>-2.1</v>
      </c>
      <c r="D1501" s="4" t="s">
        <v>175</v>
      </c>
      <c r="E1501" s="25">
        <v>1.0</v>
      </c>
    </row>
    <row r="1502" ht="15.75" customHeight="1">
      <c r="A1502" s="4" t="s">
        <v>127</v>
      </c>
      <c r="B1502" s="25">
        <v>2009.0</v>
      </c>
      <c r="C1502" s="25">
        <v>-8.8</v>
      </c>
      <c r="D1502" s="4" t="s">
        <v>175</v>
      </c>
      <c r="E1502" s="25">
        <v>2.0</v>
      </c>
    </row>
    <row r="1503" ht="15.75" customHeight="1">
      <c r="A1503" s="4" t="s">
        <v>127</v>
      </c>
      <c r="B1503" s="25">
        <v>2010.0</v>
      </c>
      <c r="C1503" s="25">
        <v>-3.5</v>
      </c>
      <c r="D1503" s="4" t="s">
        <v>175</v>
      </c>
      <c r="E1503" s="25">
        <v>3.0</v>
      </c>
    </row>
    <row r="1504" ht="15.75" customHeight="1">
      <c r="A1504" s="4" t="s">
        <v>127</v>
      </c>
      <c r="B1504" s="25">
        <v>2011.0</v>
      </c>
      <c r="C1504" s="25">
        <v>-6.7</v>
      </c>
      <c r="D1504" s="4" t="s">
        <v>175</v>
      </c>
      <c r="E1504" s="25">
        <v>4.0</v>
      </c>
    </row>
    <row r="1505" ht="15.75" customHeight="1">
      <c r="A1505" s="4" t="s">
        <v>127</v>
      </c>
      <c r="B1505" s="25">
        <v>2012.0</v>
      </c>
      <c r="C1505" s="25">
        <v>-7.0</v>
      </c>
      <c r="D1505" s="4" t="s">
        <v>175</v>
      </c>
      <c r="E1505" s="25">
        <v>5.0</v>
      </c>
    </row>
    <row r="1506" ht="15.75" customHeight="1">
      <c r="A1506" s="4" t="s">
        <v>127</v>
      </c>
      <c r="B1506" s="25">
        <v>2013.0</v>
      </c>
      <c r="C1506" s="25">
        <v>-8.1</v>
      </c>
      <c r="D1506" s="4" t="s">
        <v>175</v>
      </c>
      <c r="E1506" s="25">
        <v>6.0</v>
      </c>
    </row>
    <row r="1507" ht="15.75" customHeight="1">
      <c r="A1507" s="4" t="s">
        <v>127</v>
      </c>
      <c r="B1507" s="25">
        <v>2014.0</v>
      </c>
      <c r="C1507" s="25">
        <v>-7.9</v>
      </c>
      <c r="D1507" s="4" t="s">
        <v>175</v>
      </c>
      <c r="E1507" s="25">
        <v>7.0</v>
      </c>
    </row>
    <row r="1508" ht="15.75" customHeight="1">
      <c r="A1508" s="4" t="s">
        <v>127</v>
      </c>
      <c r="B1508" s="25">
        <v>2015.0</v>
      </c>
      <c r="C1508" s="25">
        <v>-8.6</v>
      </c>
      <c r="D1508" s="4" t="s">
        <v>175</v>
      </c>
      <c r="E1508" s="25">
        <v>8.0</v>
      </c>
    </row>
    <row r="1509" ht="15.75" customHeight="1">
      <c r="A1509" s="4" t="s">
        <v>127</v>
      </c>
      <c r="B1509" s="25">
        <v>2016.0</v>
      </c>
      <c r="C1509" s="25">
        <v>-11.1</v>
      </c>
      <c r="D1509" s="4" t="s">
        <v>175</v>
      </c>
      <c r="E1509" s="25">
        <v>9.0</v>
      </c>
    </row>
    <row r="1510" ht="15.75" customHeight="1">
      <c r="A1510" s="4" t="s">
        <v>127</v>
      </c>
      <c r="B1510" s="25">
        <v>2017.0</v>
      </c>
      <c r="C1510" s="25">
        <v>-15.0</v>
      </c>
      <c r="D1510" s="4" t="s">
        <v>175</v>
      </c>
      <c r="E1510" s="25">
        <v>10.0</v>
      </c>
    </row>
    <row r="1511" ht="15.75" customHeight="1">
      <c r="A1511" s="4" t="s">
        <v>127</v>
      </c>
      <c r="B1511" s="25">
        <v>2018.0</v>
      </c>
      <c r="C1511" s="25">
        <v>-10.9</v>
      </c>
      <c r="D1511" s="4" t="s">
        <v>175</v>
      </c>
      <c r="E1511" s="25">
        <v>11.0</v>
      </c>
    </row>
    <row r="1512" ht="15.75" customHeight="1">
      <c r="A1512" s="4" t="s">
        <v>127</v>
      </c>
      <c r="B1512" s="25">
        <v>2019.0</v>
      </c>
      <c r="C1512" s="25">
        <v>-13.4</v>
      </c>
      <c r="D1512" s="4" t="s">
        <v>175</v>
      </c>
      <c r="E1512" s="25">
        <v>12.0</v>
      </c>
    </row>
    <row r="1513" ht="15.75" customHeight="1">
      <c r="A1513" s="4" t="s">
        <v>127</v>
      </c>
      <c r="B1513" s="25">
        <v>2020.0</v>
      </c>
      <c r="C1513" s="25">
        <v>-18.6</v>
      </c>
      <c r="D1513" s="4" t="s">
        <v>175</v>
      </c>
      <c r="E1513" s="25">
        <v>13.0</v>
      </c>
    </row>
    <row r="1514" ht="15.75" customHeight="1">
      <c r="A1514" s="4" t="s">
        <v>127</v>
      </c>
      <c r="B1514" s="25">
        <v>2021.0</v>
      </c>
      <c r="C1514" s="25">
        <v>-15.9</v>
      </c>
      <c r="D1514" s="4" t="s">
        <v>175</v>
      </c>
      <c r="E1514" s="25">
        <v>14.0</v>
      </c>
    </row>
    <row r="1515" ht="15.75" customHeight="1">
      <c r="A1515" s="4" t="s">
        <v>127</v>
      </c>
      <c r="B1515" s="25">
        <v>2022.0</v>
      </c>
      <c r="C1515" s="25">
        <v>-14.4</v>
      </c>
      <c r="D1515" s="4" t="s">
        <v>175</v>
      </c>
      <c r="E1515" s="25">
        <v>15.0</v>
      </c>
    </row>
    <row r="1516" ht="15.75" customHeight="1">
      <c r="A1516" s="4" t="s">
        <v>127</v>
      </c>
      <c r="B1516" s="25">
        <v>2023.0</v>
      </c>
      <c r="C1516" s="25">
        <v>-16.0</v>
      </c>
      <c r="D1516" s="4" t="s">
        <v>175</v>
      </c>
      <c r="E1516" s="25">
        <v>16.0</v>
      </c>
    </row>
    <row r="1517" ht="15.75" customHeight="1">
      <c r="A1517" s="4" t="s">
        <v>276</v>
      </c>
      <c r="B1517" s="25">
        <v>2012.0</v>
      </c>
      <c r="C1517" s="25">
        <v>0.0</v>
      </c>
      <c r="D1517" s="4" t="s">
        <v>170</v>
      </c>
      <c r="E1517" s="25">
        <v>0.0</v>
      </c>
    </row>
    <row r="1518" ht="15.75" customHeight="1">
      <c r="A1518" s="4" t="s">
        <v>276</v>
      </c>
      <c r="B1518" s="25">
        <v>2013.0</v>
      </c>
      <c r="C1518" s="25">
        <v>-50.7</v>
      </c>
      <c r="D1518" s="4" t="s">
        <v>170</v>
      </c>
      <c r="E1518" s="25">
        <v>1.0</v>
      </c>
    </row>
    <row r="1519" ht="15.75" customHeight="1">
      <c r="A1519" s="4" t="s">
        <v>276</v>
      </c>
      <c r="B1519" s="25">
        <v>2014.0</v>
      </c>
      <c r="C1519" s="25">
        <v>-81.9</v>
      </c>
      <c r="D1519" s="4" t="s">
        <v>170</v>
      </c>
      <c r="E1519" s="25">
        <v>2.0</v>
      </c>
    </row>
    <row r="1520" ht="15.75" customHeight="1">
      <c r="A1520" s="4" t="s">
        <v>276</v>
      </c>
      <c r="B1520" s="25">
        <v>2015.0</v>
      </c>
      <c r="C1520" s="25">
        <v>-74.9</v>
      </c>
      <c r="D1520" s="4" t="s">
        <v>170</v>
      </c>
      <c r="E1520" s="25">
        <v>3.0</v>
      </c>
    </row>
    <row r="1521" ht="15.75" customHeight="1">
      <c r="A1521" s="4" t="s">
        <v>276</v>
      </c>
      <c r="B1521" s="25">
        <v>2016.0</v>
      </c>
      <c r="C1521" s="25">
        <v>-88.3</v>
      </c>
      <c r="D1521" s="4" t="s">
        <v>170</v>
      </c>
      <c r="E1521" s="25">
        <v>4.0</v>
      </c>
    </row>
    <row r="1522" ht="15.75" customHeight="1">
      <c r="A1522" s="4" t="s">
        <v>276</v>
      </c>
      <c r="B1522" s="25">
        <v>2017.0</v>
      </c>
      <c r="C1522" s="25">
        <v>-94.1</v>
      </c>
      <c r="D1522" s="4" t="s">
        <v>170</v>
      </c>
      <c r="E1522" s="25">
        <v>5.0</v>
      </c>
    </row>
    <row r="1523" ht="15.75" customHeight="1">
      <c r="A1523" s="4" t="s">
        <v>276</v>
      </c>
      <c r="B1523" s="25">
        <v>2018.0</v>
      </c>
      <c r="C1523" s="25">
        <v>-90.4</v>
      </c>
      <c r="D1523" s="4" t="s">
        <v>170</v>
      </c>
      <c r="E1523" s="25">
        <v>6.0</v>
      </c>
    </row>
    <row r="1524" ht="15.75" customHeight="1">
      <c r="A1524" s="4" t="s">
        <v>276</v>
      </c>
      <c r="B1524" s="25">
        <v>2019.0</v>
      </c>
      <c r="C1524" s="25">
        <v>-92.5</v>
      </c>
      <c r="D1524" s="4" t="s">
        <v>170</v>
      </c>
      <c r="E1524" s="25">
        <v>7.0</v>
      </c>
    </row>
    <row r="1525" ht="15.75" customHeight="1">
      <c r="A1525" s="4" t="s">
        <v>276</v>
      </c>
      <c r="B1525" s="25">
        <v>2020.0</v>
      </c>
      <c r="C1525" s="25">
        <v>-78.4</v>
      </c>
      <c r="D1525" s="4" t="s">
        <v>170</v>
      </c>
      <c r="E1525" s="25">
        <v>8.0</v>
      </c>
    </row>
    <row r="1526" ht="15.75" customHeight="1">
      <c r="A1526" s="4" t="s">
        <v>276</v>
      </c>
      <c r="B1526" s="25">
        <v>2021.0</v>
      </c>
      <c r="C1526" s="25">
        <v>-34.4</v>
      </c>
      <c r="D1526" s="4" t="s">
        <v>170</v>
      </c>
      <c r="E1526" s="25">
        <v>9.0</v>
      </c>
    </row>
    <row r="1527" ht="15.75" customHeight="1">
      <c r="A1527" s="4" t="s">
        <v>276</v>
      </c>
      <c r="B1527" s="25">
        <v>2022.0</v>
      </c>
      <c r="C1527" s="25">
        <v>-63.5</v>
      </c>
      <c r="D1527" s="4" t="s">
        <v>170</v>
      </c>
      <c r="E1527" s="25">
        <v>10.0</v>
      </c>
    </row>
    <row r="1528" ht="15.75" customHeight="1">
      <c r="A1528" s="4" t="s">
        <v>276</v>
      </c>
      <c r="B1528" s="25">
        <v>2023.0</v>
      </c>
      <c r="C1528" s="25">
        <v>-64.0</v>
      </c>
      <c r="D1528" s="4" t="s">
        <v>170</v>
      </c>
      <c r="E1528" s="25">
        <v>11.0</v>
      </c>
    </row>
    <row r="1529" ht="15.75" customHeight="1">
      <c r="A1529" s="4" t="s">
        <v>277</v>
      </c>
      <c r="B1529" s="25">
        <v>2008.0</v>
      </c>
      <c r="C1529" s="25">
        <v>0.0</v>
      </c>
      <c r="D1529" s="4" t="s">
        <v>170</v>
      </c>
      <c r="E1529" s="25">
        <v>0.0</v>
      </c>
    </row>
    <row r="1530" ht="15.75" customHeight="1">
      <c r="A1530" s="4" t="s">
        <v>277</v>
      </c>
      <c r="B1530" s="25">
        <v>2009.0</v>
      </c>
      <c r="C1530" s="25">
        <v>0.0</v>
      </c>
      <c r="D1530" s="4" t="s">
        <v>170</v>
      </c>
      <c r="E1530" s="25">
        <v>1.0</v>
      </c>
    </row>
    <row r="1531" ht="15.75" customHeight="1">
      <c r="A1531" s="4" t="s">
        <v>277</v>
      </c>
      <c r="B1531" s="25">
        <v>2010.0</v>
      </c>
      <c r="C1531" s="25">
        <v>0.0</v>
      </c>
      <c r="D1531" s="4" t="s">
        <v>170</v>
      </c>
      <c r="E1531" s="25">
        <v>2.0</v>
      </c>
    </row>
    <row r="1532" ht="15.75" customHeight="1">
      <c r="A1532" s="4" t="s">
        <v>277</v>
      </c>
      <c r="B1532" s="25">
        <v>2011.0</v>
      </c>
      <c r="C1532" s="25">
        <v>0.0</v>
      </c>
      <c r="D1532" s="4" t="s">
        <v>170</v>
      </c>
      <c r="E1532" s="25">
        <v>3.0</v>
      </c>
    </row>
    <row r="1533" ht="15.75" customHeight="1">
      <c r="A1533" s="4" t="s">
        <v>277</v>
      </c>
      <c r="B1533" s="25">
        <v>2012.0</v>
      </c>
      <c r="C1533" s="25">
        <v>0.0</v>
      </c>
      <c r="D1533" s="4" t="s">
        <v>170</v>
      </c>
      <c r="E1533" s="25">
        <v>4.0</v>
      </c>
    </row>
    <row r="1534" ht="15.75" customHeight="1">
      <c r="A1534" s="4" t="s">
        <v>277</v>
      </c>
      <c r="B1534" s="25">
        <v>2013.0</v>
      </c>
      <c r="C1534" s="25">
        <v>0.0</v>
      </c>
      <c r="D1534" s="4" t="s">
        <v>170</v>
      </c>
      <c r="E1534" s="25">
        <v>5.0</v>
      </c>
    </row>
    <row r="1535" ht="15.75" customHeight="1">
      <c r="A1535" s="4" t="s">
        <v>277</v>
      </c>
      <c r="B1535" s="25">
        <v>2014.0</v>
      </c>
      <c r="C1535" s="25">
        <v>0.0</v>
      </c>
      <c r="D1535" s="4" t="s">
        <v>170</v>
      </c>
      <c r="E1535" s="25">
        <v>6.0</v>
      </c>
    </row>
    <row r="1536" ht="15.75" customHeight="1">
      <c r="A1536" s="4" t="s">
        <v>277</v>
      </c>
      <c r="B1536" s="25">
        <v>2015.0</v>
      </c>
      <c r="C1536" s="25">
        <v>-16.7</v>
      </c>
      <c r="D1536" s="4" t="s">
        <v>170</v>
      </c>
      <c r="E1536" s="25">
        <v>7.0</v>
      </c>
    </row>
    <row r="1537" ht="15.75" customHeight="1">
      <c r="A1537" s="4" t="s">
        <v>277</v>
      </c>
      <c r="B1537" s="25">
        <v>2016.0</v>
      </c>
      <c r="C1537" s="25">
        <v>0.0</v>
      </c>
      <c r="D1537" s="4" t="s">
        <v>170</v>
      </c>
      <c r="E1537" s="25">
        <v>8.0</v>
      </c>
    </row>
    <row r="1538" ht="15.75" customHeight="1">
      <c r="A1538" s="4" t="s">
        <v>277</v>
      </c>
      <c r="B1538" s="25">
        <v>2017.0</v>
      </c>
      <c r="C1538" s="25">
        <v>0.0</v>
      </c>
      <c r="D1538" s="4" t="s">
        <v>170</v>
      </c>
      <c r="E1538" s="25">
        <v>9.0</v>
      </c>
    </row>
    <row r="1539" ht="15.75" customHeight="1">
      <c r="A1539" s="4" t="s">
        <v>277</v>
      </c>
      <c r="B1539" s="25">
        <v>2018.0</v>
      </c>
      <c r="C1539" s="25">
        <v>0.0</v>
      </c>
      <c r="D1539" s="4" t="s">
        <v>170</v>
      </c>
      <c r="E1539" s="25">
        <v>10.0</v>
      </c>
    </row>
    <row r="1540" ht="15.75" customHeight="1">
      <c r="A1540" s="4" t="s">
        <v>277</v>
      </c>
      <c r="B1540" s="25">
        <v>2019.0</v>
      </c>
      <c r="C1540" s="25">
        <v>0.0</v>
      </c>
      <c r="D1540" s="4" t="s">
        <v>170</v>
      </c>
      <c r="E1540" s="25">
        <v>11.0</v>
      </c>
    </row>
    <row r="1541" ht="15.75" customHeight="1">
      <c r="A1541" s="4" t="s">
        <v>277</v>
      </c>
      <c r="B1541" s="25">
        <v>2020.0</v>
      </c>
      <c r="C1541" s="25">
        <v>0.0</v>
      </c>
      <c r="D1541" s="4" t="s">
        <v>170</v>
      </c>
      <c r="E1541" s="25">
        <v>12.0</v>
      </c>
    </row>
    <row r="1542" ht="15.75" customHeight="1">
      <c r="A1542" s="4" t="s">
        <v>277</v>
      </c>
      <c r="B1542" s="25">
        <v>2021.0</v>
      </c>
      <c r="C1542" s="25">
        <v>0.0</v>
      </c>
      <c r="D1542" s="4" t="s">
        <v>170</v>
      </c>
      <c r="E1542" s="25">
        <v>13.0</v>
      </c>
    </row>
    <row r="1543" ht="15.75" customHeight="1">
      <c r="A1543" s="4" t="s">
        <v>277</v>
      </c>
      <c r="B1543" s="25">
        <v>2022.0</v>
      </c>
      <c r="C1543" s="25">
        <v>0.0</v>
      </c>
      <c r="D1543" s="4" t="s">
        <v>170</v>
      </c>
      <c r="E1543" s="25">
        <v>14.0</v>
      </c>
    </row>
    <row r="1544" ht="15.75" customHeight="1">
      <c r="A1544" s="4" t="s">
        <v>278</v>
      </c>
      <c r="B1544" s="25">
        <v>2016.0</v>
      </c>
      <c r="C1544" s="25">
        <v>0.0</v>
      </c>
      <c r="D1544" s="4" t="s">
        <v>175</v>
      </c>
      <c r="E1544" s="25">
        <v>0.0</v>
      </c>
    </row>
    <row r="1545" ht="15.75" customHeight="1">
      <c r="A1545" s="4" t="s">
        <v>278</v>
      </c>
      <c r="B1545" s="25">
        <v>2017.0</v>
      </c>
      <c r="C1545" s="25">
        <v>-19.8</v>
      </c>
      <c r="D1545" s="4" t="s">
        <v>175</v>
      </c>
      <c r="E1545" s="25">
        <v>1.0</v>
      </c>
    </row>
    <row r="1546" ht="15.75" customHeight="1">
      <c r="A1546" s="4" t="s">
        <v>278</v>
      </c>
      <c r="B1546" s="25">
        <v>2018.0</v>
      </c>
      <c r="C1546" s="25">
        <v>-23.0</v>
      </c>
      <c r="D1546" s="4" t="s">
        <v>175</v>
      </c>
      <c r="E1546" s="25">
        <v>2.0</v>
      </c>
    </row>
    <row r="1547" ht="15.75" customHeight="1">
      <c r="A1547" s="4" t="s">
        <v>278</v>
      </c>
      <c r="B1547" s="25">
        <v>2019.0</v>
      </c>
      <c r="C1547" s="25">
        <v>-34.2</v>
      </c>
      <c r="D1547" s="4" t="s">
        <v>175</v>
      </c>
      <c r="E1547" s="25">
        <v>3.0</v>
      </c>
    </row>
    <row r="1548" ht="15.75" customHeight="1">
      <c r="A1548" s="4" t="s">
        <v>278</v>
      </c>
      <c r="B1548" s="25">
        <v>2020.0</v>
      </c>
      <c r="C1548" s="25">
        <v>-67.9</v>
      </c>
      <c r="D1548" s="4" t="s">
        <v>175</v>
      </c>
      <c r="E1548" s="25">
        <v>4.0</v>
      </c>
    </row>
    <row r="1549" ht="15.75" customHeight="1">
      <c r="A1549" s="4" t="s">
        <v>278</v>
      </c>
      <c r="B1549" s="25">
        <v>2021.0</v>
      </c>
      <c r="C1549" s="25">
        <v>-68.8</v>
      </c>
      <c r="D1549" s="4" t="s">
        <v>175</v>
      </c>
      <c r="E1549" s="25">
        <v>5.0</v>
      </c>
    </row>
    <row r="1550" ht="15.75" customHeight="1">
      <c r="A1550" s="4" t="s">
        <v>278</v>
      </c>
      <c r="B1550" s="25">
        <v>2022.0</v>
      </c>
      <c r="C1550" s="25">
        <v>-65.0</v>
      </c>
      <c r="D1550" s="4" t="s">
        <v>175</v>
      </c>
      <c r="E1550" s="25">
        <v>6.0</v>
      </c>
    </row>
    <row r="1551" ht="15.75" customHeight="1">
      <c r="A1551" s="4" t="s">
        <v>279</v>
      </c>
      <c r="B1551" s="25">
        <v>2016.0</v>
      </c>
      <c r="C1551" s="25">
        <v>0.0</v>
      </c>
      <c r="D1551" s="4" t="s">
        <v>170</v>
      </c>
      <c r="E1551" s="25">
        <v>0.0</v>
      </c>
    </row>
    <row r="1552" ht="15.75" customHeight="1">
      <c r="A1552" s="4" t="s">
        <v>279</v>
      </c>
      <c r="B1552" s="25">
        <v>2017.0</v>
      </c>
      <c r="C1552" s="25">
        <v>-22.7</v>
      </c>
      <c r="D1552" s="4" t="s">
        <v>170</v>
      </c>
      <c r="E1552" s="25">
        <v>1.0</v>
      </c>
    </row>
    <row r="1553" ht="15.75" customHeight="1">
      <c r="A1553" s="4" t="s">
        <v>279</v>
      </c>
      <c r="B1553" s="25">
        <v>2018.0</v>
      </c>
      <c r="C1553" s="25">
        <v>-27.3</v>
      </c>
      <c r="D1553" s="4" t="s">
        <v>170</v>
      </c>
      <c r="E1553" s="25">
        <v>2.0</v>
      </c>
    </row>
    <row r="1554" ht="15.75" customHeight="1">
      <c r="A1554" s="4" t="s">
        <v>279</v>
      </c>
      <c r="B1554" s="25">
        <v>2019.0</v>
      </c>
      <c r="C1554" s="25">
        <v>-27.3</v>
      </c>
      <c r="D1554" s="4" t="s">
        <v>170</v>
      </c>
      <c r="E1554" s="25">
        <v>3.0</v>
      </c>
    </row>
    <row r="1555" ht="15.75" customHeight="1">
      <c r="A1555" s="4" t="s">
        <v>279</v>
      </c>
      <c r="B1555" s="25">
        <v>2020.0</v>
      </c>
      <c r="C1555" s="25">
        <v>-27.3</v>
      </c>
      <c r="D1555" s="4" t="s">
        <v>170</v>
      </c>
      <c r="E1555" s="25">
        <v>4.0</v>
      </c>
    </row>
    <row r="1556" ht="15.75" customHeight="1">
      <c r="A1556" s="4" t="s">
        <v>279</v>
      </c>
      <c r="B1556" s="25">
        <v>2021.0</v>
      </c>
      <c r="C1556" s="25">
        <v>-22.7</v>
      </c>
      <c r="D1556" s="4" t="s">
        <v>170</v>
      </c>
      <c r="E1556" s="25">
        <v>5.0</v>
      </c>
    </row>
    <row r="1557" ht="15.75" customHeight="1">
      <c r="A1557" s="4" t="s">
        <v>279</v>
      </c>
      <c r="B1557" s="25">
        <v>2022.0</v>
      </c>
      <c r="C1557" s="25">
        <v>-22.7</v>
      </c>
      <c r="D1557" s="4" t="s">
        <v>170</v>
      </c>
      <c r="E1557" s="25">
        <v>6.0</v>
      </c>
    </row>
    <row r="1558" ht="15.75" customHeight="1">
      <c r="A1558" s="4" t="s">
        <v>280</v>
      </c>
      <c r="B1558" s="25">
        <v>2004.0</v>
      </c>
      <c r="C1558" s="25">
        <v>0.0</v>
      </c>
      <c r="D1558" s="4" t="s">
        <v>170</v>
      </c>
      <c r="E1558" s="25">
        <v>0.0</v>
      </c>
    </row>
    <row r="1559" ht="15.75" customHeight="1">
      <c r="A1559" s="4" t="s">
        <v>280</v>
      </c>
      <c r="B1559" s="25">
        <v>2005.0</v>
      </c>
      <c r="C1559" s="25">
        <v>-7.6</v>
      </c>
      <c r="D1559" s="4" t="s">
        <v>170</v>
      </c>
      <c r="E1559" s="25">
        <v>1.0</v>
      </c>
    </row>
    <row r="1560" ht="15.75" customHeight="1">
      <c r="A1560" s="4" t="s">
        <v>280</v>
      </c>
      <c r="B1560" s="25">
        <v>2006.0</v>
      </c>
      <c r="C1560" s="25">
        <v>-7.6</v>
      </c>
      <c r="D1560" s="4" t="s">
        <v>170</v>
      </c>
      <c r="E1560" s="25">
        <v>2.0</v>
      </c>
    </row>
    <row r="1561" ht="15.75" customHeight="1">
      <c r="A1561" s="4" t="s">
        <v>280</v>
      </c>
      <c r="B1561" s="25">
        <v>2007.0</v>
      </c>
      <c r="C1561" s="25">
        <v>-6.7</v>
      </c>
      <c r="D1561" s="4" t="s">
        <v>170</v>
      </c>
      <c r="E1561" s="25">
        <v>3.0</v>
      </c>
    </row>
    <row r="1562" ht="15.75" customHeight="1">
      <c r="A1562" s="4" t="s">
        <v>280</v>
      </c>
      <c r="B1562" s="25">
        <v>2008.0</v>
      </c>
      <c r="C1562" s="25">
        <v>-7.6</v>
      </c>
      <c r="D1562" s="4" t="s">
        <v>170</v>
      </c>
      <c r="E1562" s="25">
        <v>4.0</v>
      </c>
    </row>
    <row r="1563" ht="15.75" customHeight="1">
      <c r="A1563" s="4" t="s">
        <v>280</v>
      </c>
      <c r="B1563" s="25">
        <v>2009.0</v>
      </c>
      <c r="C1563" s="25">
        <v>-12.4</v>
      </c>
      <c r="D1563" s="4" t="s">
        <v>170</v>
      </c>
      <c r="E1563" s="25">
        <v>5.0</v>
      </c>
    </row>
    <row r="1564" ht="15.75" customHeight="1">
      <c r="A1564" s="4" t="s">
        <v>280</v>
      </c>
      <c r="B1564" s="25">
        <v>2010.0</v>
      </c>
      <c r="C1564" s="25">
        <v>-8.6</v>
      </c>
      <c r="D1564" s="4" t="s">
        <v>170</v>
      </c>
      <c r="E1564" s="25">
        <v>6.0</v>
      </c>
    </row>
    <row r="1565" ht="15.75" customHeight="1">
      <c r="A1565" s="4" t="s">
        <v>280</v>
      </c>
      <c r="B1565" s="25">
        <v>2011.0</v>
      </c>
      <c r="C1565" s="25">
        <v>-9.5</v>
      </c>
      <c r="D1565" s="4" t="s">
        <v>170</v>
      </c>
      <c r="E1565" s="25">
        <v>7.0</v>
      </c>
    </row>
    <row r="1566" ht="15.75" customHeight="1">
      <c r="A1566" s="4" t="s">
        <v>280</v>
      </c>
      <c r="B1566" s="25">
        <v>2012.0</v>
      </c>
      <c r="C1566" s="25">
        <v>-17.1</v>
      </c>
      <c r="D1566" s="4" t="s">
        <v>170</v>
      </c>
      <c r="E1566" s="25">
        <v>8.0</v>
      </c>
    </row>
    <row r="1567" ht="15.75" customHeight="1">
      <c r="A1567" s="4" t="s">
        <v>280</v>
      </c>
      <c r="B1567" s="25">
        <v>2013.0</v>
      </c>
      <c r="C1567" s="25">
        <v>-21.9</v>
      </c>
      <c r="D1567" s="4" t="s">
        <v>170</v>
      </c>
      <c r="E1567" s="25">
        <v>9.0</v>
      </c>
    </row>
    <row r="1568" ht="15.75" customHeight="1">
      <c r="A1568" s="4" t="s">
        <v>280</v>
      </c>
      <c r="B1568" s="25">
        <v>2014.0</v>
      </c>
      <c r="C1568" s="25">
        <v>-26.7</v>
      </c>
      <c r="D1568" s="4" t="s">
        <v>170</v>
      </c>
      <c r="E1568" s="25">
        <v>10.0</v>
      </c>
    </row>
    <row r="1569" ht="15.75" customHeight="1">
      <c r="A1569" s="4" t="s">
        <v>280</v>
      </c>
      <c r="B1569" s="25">
        <v>2015.0</v>
      </c>
      <c r="C1569" s="25">
        <v>-26.7</v>
      </c>
      <c r="D1569" s="4" t="s">
        <v>170</v>
      </c>
      <c r="E1569" s="25">
        <v>11.0</v>
      </c>
    </row>
    <row r="1570" ht="15.75" customHeight="1">
      <c r="A1570" s="4" t="s">
        <v>280</v>
      </c>
      <c r="B1570" s="25">
        <v>2016.0</v>
      </c>
      <c r="C1570" s="25">
        <v>-27.6</v>
      </c>
      <c r="D1570" s="4" t="s">
        <v>170</v>
      </c>
      <c r="E1570" s="25">
        <v>12.0</v>
      </c>
    </row>
    <row r="1571" ht="15.75" customHeight="1">
      <c r="A1571" s="4" t="s">
        <v>280</v>
      </c>
      <c r="B1571" s="25">
        <v>2017.0</v>
      </c>
      <c r="C1571" s="25">
        <v>-43.8</v>
      </c>
      <c r="D1571" s="4" t="s">
        <v>170</v>
      </c>
      <c r="E1571" s="25">
        <v>13.0</v>
      </c>
    </row>
    <row r="1572" ht="15.75" customHeight="1">
      <c r="A1572" s="4" t="s">
        <v>280</v>
      </c>
      <c r="B1572" s="25">
        <v>2018.0</v>
      </c>
      <c r="C1572" s="25">
        <v>-41.9</v>
      </c>
      <c r="D1572" s="4" t="s">
        <v>170</v>
      </c>
      <c r="E1572" s="25">
        <v>14.0</v>
      </c>
    </row>
    <row r="1573" ht="15.75" customHeight="1">
      <c r="A1573" s="4" t="s">
        <v>280</v>
      </c>
      <c r="B1573" s="25">
        <v>2019.0</v>
      </c>
      <c r="C1573" s="25">
        <v>-38.1</v>
      </c>
      <c r="D1573" s="4" t="s">
        <v>170</v>
      </c>
      <c r="E1573" s="25">
        <v>15.0</v>
      </c>
    </row>
    <row r="1574" ht="15.75" customHeight="1">
      <c r="A1574" s="4" t="s">
        <v>280</v>
      </c>
      <c r="B1574" s="25">
        <v>2020.0</v>
      </c>
      <c r="C1574" s="25">
        <v>-40.0</v>
      </c>
      <c r="D1574" s="4" t="s">
        <v>170</v>
      </c>
      <c r="E1574" s="25">
        <v>16.0</v>
      </c>
    </row>
    <row r="1575" ht="15.75" customHeight="1">
      <c r="A1575" s="4" t="s">
        <v>280</v>
      </c>
      <c r="B1575" s="25">
        <v>2021.0</v>
      </c>
      <c r="C1575" s="25">
        <v>-39.0</v>
      </c>
      <c r="D1575" s="4" t="s">
        <v>170</v>
      </c>
      <c r="E1575" s="25">
        <v>17.0</v>
      </c>
    </row>
    <row r="1576" ht="15.75" customHeight="1">
      <c r="A1576" s="4" t="s">
        <v>280</v>
      </c>
      <c r="B1576" s="25">
        <v>2022.0</v>
      </c>
      <c r="C1576" s="25">
        <v>-37.1</v>
      </c>
      <c r="D1576" s="4" t="s">
        <v>170</v>
      </c>
      <c r="E1576" s="25">
        <v>18.0</v>
      </c>
    </row>
    <row r="1577" ht="15.75" customHeight="1">
      <c r="A1577" s="4" t="s">
        <v>281</v>
      </c>
      <c r="B1577" s="25">
        <v>2002.0</v>
      </c>
      <c r="C1577" s="25">
        <v>0.0</v>
      </c>
      <c r="D1577" s="4" t="s">
        <v>170</v>
      </c>
      <c r="E1577" s="25">
        <v>0.0</v>
      </c>
    </row>
    <row r="1578" ht="15.75" customHeight="1">
      <c r="A1578" s="4" t="s">
        <v>281</v>
      </c>
      <c r="B1578" s="25">
        <v>2003.0</v>
      </c>
      <c r="C1578" s="25">
        <v>0.0</v>
      </c>
      <c r="D1578" s="4" t="s">
        <v>170</v>
      </c>
      <c r="E1578" s="25">
        <v>1.0</v>
      </c>
    </row>
    <row r="1579" ht="15.75" customHeight="1">
      <c r="A1579" s="4" t="s">
        <v>281</v>
      </c>
      <c r="B1579" s="25">
        <v>2004.0</v>
      </c>
      <c r="C1579" s="25">
        <v>0.0</v>
      </c>
      <c r="D1579" s="4" t="s">
        <v>170</v>
      </c>
      <c r="E1579" s="25">
        <v>2.0</v>
      </c>
    </row>
    <row r="1580" ht="15.75" customHeight="1">
      <c r="A1580" s="4" t="s">
        <v>281</v>
      </c>
      <c r="B1580" s="25">
        <v>2005.0</v>
      </c>
      <c r="C1580" s="25">
        <v>0.0</v>
      </c>
      <c r="D1580" s="4" t="s">
        <v>170</v>
      </c>
      <c r="E1580" s="25">
        <v>3.0</v>
      </c>
    </row>
    <row r="1581" ht="15.75" customHeight="1">
      <c r="A1581" s="4" t="s">
        <v>281</v>
      </c>
      <c r="B1581" s="25">
        <v>2006.0</v>
      </c>
      <c r="C1581" s="25">
        <v>0.0</v>
      </c>
      <c r="D1581" s="4" t="s">
        <v>170</v>
      </c>
      <c r="E1581" s="25">
        <v>4.0</v>
      </c>
    </row>
    <row r="1582" ht="15.75" customHeight="1">
      <c r="A1582" s="4" t="s">
        <v>281</v>
      </c>
      <c r="B1582" s="25">
        <v>2007.0</v>
      </c>
      <c r="C1582" s="25">
        <v>0.0</v>
      </c>
      <c r="D1582" s="4" t="s">
        <v>170</v>
      </c>
      <c r="E1582" s="25">
        <v>5.0</v>
      </c>
    </row>
    <row r="1583" ht="15.75" customHeight="1">
      <c r="A1583" s="4" t="s">
        <v>281</v>
      </c>
      <c r="B1583" s="25">
        <v>2008.0</v>
      </c>
      <c r="C1583" s="25">
        <v>0.0</v>
      </c>
      <c r="D1583" s="4" t="s">
        <v>170</v>
      </c>
      <c r="E1583" s="25">
        <v>6.0</v>
      </c>
    </row>
    <row r="1584" ht="15.75" customHeight="1">
      <c r="A1584" s="4" t="s">
        <v>281</v>
      </c>
      <c r="B1584" s="25">
        <v>2009.0</v>
      </c>
      <c r="C1584" s="25">
        <v>0.0</v>
      </c>
      <c r="D1584" s="4" t="s">
        <v>170</v>
      </c>
      <c r="E1584" s="25">
        <v>7.0</v>
      </c>
    </row>
    <row r="1585" ht="15.75" customHeight="1">
      <c r="A1585" s="4" t="s">
        <v>282</v>
      </c>
      <c r="B1585" s="25">
        <v>2013.0</v>
      </c>
      <c r="C1585" s="25">
        <v>0.0</v>
      </c>
      <c r="D1585" s="4" t="s">
        <v>170</v>
      </c>
      <c r="E1585" s="25">
        <v>0.0</v>
      </c>
    </row>
    <row r="1586" ht="15.75" customHeight="1">
      <c r="A1586" s="4" t="s">
        <v>282</v>
      </c>
      <c r="B1586" s="25">
        <v>2014.0</v>
      </c>
      <c r="C1586" s="25">
        <v>-10.0</v>
      </c>
      <c r="D1586" s="4" t="s">
        <v>170</v>
      </c>
      <c r="E1586" s="25">
        <v>1.0</v>
      </c>
    </row>
    <row r="1587" ht="15.75" customHeight="1">
      <c r="A1587" s="4" t="s">
        <v>282</v>
      </c>
      <c r="B1587" s="25">
        <v>2015.0</v>
      </c>
      <c r="C1587" s="25">
        <v>-33.6</v>
      </c>
      <c r="D1587" s="4" t="s">
        <v>170</v>
      </c>
      <c r="E1587" s="25">
        <v>2.0</v>
      </c>
    </row>
    <row r="1588" ht="15.75" customHeight="1">
      <c r="A1588" s="4" t="s">
        <v>282</v>
      </c>
      <c r="B1588" s="25">
        <v>2016.0</v>
      </c>
      <c r="C1588" s="25">
        <v>-45.3</v>
      </c>
      <c r="D1588" s="4" t="s">
        <v>170</v>
      </c>
      <c r="E1588" s="25">
        <v>3.0</v>
      </c>
    </row>
    <row r="1589" ht="15.75" customHeight="1">
      <c r="A1589" s="4" t="s">
        <v>282</v>
      </c>
      <c r="B1589" s="25">
        <v>2017.0</v>
      </c>
      <c r="C1589" s="25">
        <v>-54.6</v>
      </c>
      <c r="D1589" s="4" t="s">
        <v>170</v>
      </c>
      <c r="E1589" s="25">
        <v>4.0</v>
      </c>
    </row>
    <row r="1590" ht="15.75" customHeight="1">
      <c r="A1590" s="4" t="s">
        <v>282</v>
      </c>
      <c r="B1590" s="25">
        <v>2018.0</v>
      </c>
      <c r="C1590" s="25">
        <v>-64.6</v>
      </c>
      <c r="D1590" s="4" t="s">
        <v>170</v>
      </c>
      <c r="E1590" s="25">
        <v>5.0</v>
      </c>
    </row>
    <row r="1591" ht="15.75" customHeight="1">
      <c r="A1591" s="4" t="s">
        <v>282</v>
      </c>
      <c r="B1591" s="25">
        <v>2019.0</v>
      </c>
      <c r="C1591" s="25">
        <v>-67.1</v>
      </c>
      <c r="D1591" s="4" t="s">
        <v>170</v>
      </c>
      <c r="E1591" s="25">
        <v>6.0</v>
      </c>
    </row>
    <row r="1592" ht="15.75" customHeight="1">
      <c r="A1592" s="4" t="s">
        <v>282</v>
      </c>
      <c r="B1592" s="25">
        <v>2020.0</v>
      </c>
      <c r="C1592" s="25">
        <v>-71.2</v>
      </c>
      <c r="D1592" s="4" t="s">
        <v>170</v>
      </c>
      <c r="E1592" s="25">
        <v>7.0</v>
      </c>
    </row>
    <row r="1593" ht="15.75" customHeight="1">
      <c r="A1593" s="4" t="s">
        <v>282</v>
      </c>
      <c r="B1593" s="25">
        <v>2021.0</v>
      </c>
      <c r="C1593" s="25">
        <v>-71.5</v>
      </c>
      <c r="D1593" s="4" t="s">
        <v>170</v>
      </c>
      <c r="E1593" s="25">
        <v>8.0</v>
      </c>
    </row>
    <row r="1594" ht="15.75" customHeight="1">
      <c r="A1594" s="4" t="s">
        <v>282</v>
      </c>
      <c r="B1594" s="25">
        <v>2022.0</v>
      </c>
      <c r="C1594" s="25">
        <v>-72.4</v>
      </c>
      <c r="D1594" s="4" t="s">
        <v>170</v>
      </c>
      <c r="E1594" s="25">
        <v>9.0</v>
      </c>
    </row>
    <row r="1595" ht="15.75" customHeight="1">
      <c r="A1595" s="4" t="s">
        <v>283</v>
      </c>
      <c r="B1595" s="25">
        <v>2001.0</v>
      </c>
      <c r="C1595" s="25">
        <v>0.0</v>
      </c>
      <c r="D1595" s="4" t="s">
        <v>170</v>
      </c>
      <c r="E1595" s="25">
        <v>0.0</v>
      </c>
    </row>
    <row r="1596" ht="15.75" customHeight="1">
      <c r="A1596" s="4" t="s">
        <v>283</v>
      </c>
      <c r="B1596" s="25">
        <v>2002.0</v>
      </c>
      <c r="C1596" s="25">
        <v>-3.4</v>
      </c>
      <c r="D1596" s="4" t="s">
        <v>170</v>
      </c>
      <c r="E1596" s="25">
        <v>1.0</v>
      </c>
    </row>
    <row r="1597" ht="15.75" customHeight="1">
      <c r="A1597" s="4" t="s">
        <v>283</v>
      </c>
      <c r="B1597" s="25">
        <v>2003.0</v>
      </c>
      <c r="C1597" s="25">
        <v>-30.2</v>
      </c>
      <c r="D1597" s="4" t="s">
        <v>170</v>
      </c>
      <c r="E1597" s="25">
        <v>2.0</v>
      </c>
    </row>
    <row r="1598" ht="15.75" customHeight="1">
      <c r="A1598" s="4" t="s">
        <v>283</v>
      </c>
      <c r="B1598" s="25">
        <v>2004.0</v>
      </c>
      <c r="C1598" s="25">
        <v>-14.6</v>
      </c>
      <c r="D1598" s="4" t="s">
        <v>170</v>
      </c>
      <c r="E1598" s="25">
        <v>3.0</v>
      </c>
    </row>
    <row r="1599" ht="15.75" customHeight="1">
      <c r="A1599" s="4" t="s">
        <v>283</v>
      </c>
      <c r="B1599" s="25">
        <v>2005.0</v>
      </c>
      <c r="C1599" s="25">
        <v>-9.9</v>
      </c>
      <c r="D1599" s="4" t="s">
        <v>170</v>
      </c>
      <c r="E1599" s="25">
        <v>4.0</v>
      </c>
    </row>
    <row r="1600" ht="15.75" customHeight="1">
      <c r="A1600" s="4" t="s">
        <v>283</v>
      </c>
      <c r="B1600" s="25">
        <v>2006.0</v>
      </c>
      <c r="C1600" s="25">
        <v>-48.0</v>
      </c>
      <c r="D1600" s="4" t="s">
        <v>170</v>
      </c>
      <c r="E1600" s="25">
        <v>5.0</v>
      </c>
    </row>
    <row r="1601" ht="15.75" customHeight="1">
      <c r="A1601" s="4" t="s">
        <v>283</v>
      </c>
      <c r="B1601" s="25">
        <v>2007.0</v>
      </c>
      <c r="C1601" s="25">
        <v>-56.3</v>
      </c>
      <c r="D1601" s="4" t="s">
        <v>170</v>
      </c>
      <c r="E1601" s="25">
        <v>6.0</v>
      </c>
    </row>
    <row r="1602" ht="15.75" customHeight="1">
      <c r="A1602" s="4" t="s">
        <v>283</v>
      </c>
      <c r="B1602" s="25">
        <v>2008.0</v>
      </c>
      <c r="C1602" s="25">
        <v>-62.8</v>
      </c>
      <c r="D1602" s="4" t="s">
        <v>170</v>
      </c>
      <c r="E1602" s="25">
        <v>7.0</v>
      </c>
    </row>
    <row r="1603" ht="15.75" customHeight="1">
      <c r="A1603" s="4" t="s">
        <v>283</v>
      </c>
      <c r="B1603" s="25">
        <v>2009.0</v>
      </c>
      <c r="C1603" s="25">
        <v>-64.2</v>
      </c>
      <c r="D1603" s="4" t="s">
        <v>170</v>
      </c>
      <c r="E1603" s="25">
        <v>8.0</v>
      </c>
    </row>
    <row r="1604" ht="15.75" customHeight="1">
      <c r="A1604" s="4" t="s">
        <v>283</v>
      </c>
      <c r="B1604" s="25">
        <v>2010.0</v>
      </c>
      <c r="C1604" s="25">
        <v>-43.9</v>
      </c>
      <c r="D1604" s="4" t="s">
        <v>170</v>
      </c>
      <c r="E1604" s="25">
        <v>9.0</v>
      </c>
    </row>
    <row r="1605" ht="15.75" customHeight="1">
      <c r="A1605" s="4" t="s">
        <v>283</v>
      </c>
      <c r="B1605" s="25">
        <v>2011.0</v>
      </c>
      <c r="C1605" s="25">
        <v>-21.5</v>
      </c>
      <c r="D1605" s="4" t="s">
        <v>170</v>
      </c>
      <c r="E1605" s="25">
        <v>10.0</v>
      </c>
    </row>
    <row r="1606" ht="15.75" customHeight="1">
      <c r="A1606" s="4" t="s">
        <v>283</v>
      </c>
      <c r="B1606" s="25">
        <v>2012.0</v>
      </c>
      <c r="C1606" s="25">
        <v>-26.3</v>
      </c>
      <c r="D1606" s="4" t="s">
        <v>170</v>
      </c>
      <c r="E1606" s="25">
        <v>11.0</v>
      </c>
    </row>
    <row r="1607" ht="15.75" customHeight="1">
      <c r="A1607" s="4" t="s">
        <v>283</v>
      </c>
      <c r="B1607" s="25">
        <v>2013.0</v>
      </c>
      <c r="C1607" s="25">
        <v>-10.7</v>
      </c>
      <c r="D1607" s="4" t="s">
        <v>170</v>
      </c>
      <c r="E1607" s="25">
        <v>12.0</v>
      </c>
    </row>
    <row r="1608" ht="15.75" customHeight="1">
      <c r="A1608" s="4" t="s">
        <v>283</v>
      </c>
      <c r="B1608" s="25">
        <v>2014.0</v>
      </c>
      <c r="C1608" s="25">
        <v>-10.5</v>
      </c>
      <c r="D1608" s="4" t="s">
        <v>170</v>
      </c>
      <c r="E1608" s="25">
        <v>13.0</v>
      </c>
    </row>
    <row r="1609" ht="15.75" customHeight="1">
      <c r="A1609" s="4" t="s">
        <v>283</v>
      </c>
      <c r="B1609" s="25">
        <v>2015.0</v>
      </c>
      <c r="C1609" s="25">
        <v>-7.9</v>
      </c>
      <c r="D1609" s="4" t="s">
        <v>170</v>
      </c>
      <c r="E1609" s="25">
        <v>14.0</v>
      </c>
    </row>
    <row r="1610" ht="15.75" customHeight="1">
      <c r="A1610" s="4" t="s">
        <v>283</v>
      </c>
      <c r="B1610" s="25">
        <v>2016.0</v>
      </c>
      <c r="C1610" s="25">
        <v>-20.0</v>
      </c>
      <c r="D1610" s="4" t="s">
        <v>170</v>
      </c>
      <c r="E1610" s="25">
        <v>15.0</v>
      </c>
    </row>
    <row r="1611" ht="15.75" customHeight="1">
      <c r="A1611" s="4" t="s">
        <v>283</v>
      </c>
      <c r="B1611" s="25">
        <v>2017.0</v>
      </c>
      <c r="C1611" s="25">
        <v>-30.8</v>
      </c>
      <c r="D1611" s="4" t="s">
        <v>170</v>
      </c>
      <c r="E1611" s="25">
        <v>16.0</v>
      </c>
    </row>
    <row r="1612" ht="15.75" customHeight="1">
      <c r="A1612" s="4" t="s">
        <v>283</v>
      </c>
      <c r="B1612" s="25">
        <v>2018.0</v>
      </c>
      <c r="C1612" s="25">
        <v>-15.4</v>
      </c>
      <c r="D1612" s="4" t="s">
        <v>170</v>
      </c>
      <c r="E1612" s="25">
        <v>17.0</v>
      </c>
    </row>
    <row r="1613" ht="15.75" customHeight="1">
      <c r="A1613" s="4" t="s">
        <v>283</v>
      </c>
      <c r="B1613" s="25">
        <v>2019.0</v>
      </c>
      <c r="C1613" s="25">
        <v>-17.0</v>
      </c>
      <c r="D1613" s="4" t="s">
        <v>170</v>
      </c>
      <c r="E1613" s="25">
        <v>18.0</v>
      </c>
    </row>
    <row r="1614" ht="15.75" customHeight="1">
      <c r="A1614" s="4" t="s">
        <v>283</v>
      </c>
      <c r="B1614" s="25">
        <v>2020.0</v>
      </c>
      <c r="C1614" s="25">
        <v>-43.7</v>
      </c>
      <c r="D1614" s="4" t="s">
        <v>170</v>
      </c>
      <c r="E1614" s="25">
        <v>19.0</v>
      </c>
    </row>
    <row r="1615" ht="15.75" customHeight="1">
      <c r="A1615" s="4" t="s">
        <v>283</v>
      </c>
      <c r="B1615" s="25">
        <v>2021.0</v>
      </c>
      <c r="C1615" s="25">
        <v>-49.2</v>
      </c>
      <c r="D1615" s="4" t="s">
        <v>170</v>
      </c>
      <c r="E1615" s="25">
        <v>20.0</v>
      </c>
    </row>
    <row r="1616" ht="15.75" customHeight="1">
      <c r="A1616" s="4" t="s">
        <v>283</v>
      </c>
      <c r="B1616" s="25">
        <v>2022.0</v>
      </c>
      <c r="C1616" s="25">
        <v>-40.9</v>
      </c>
      <c r="D1616" s="4" t="s">
        <v>170</v>
      </c>
      <c r="E1616" s="25">
        <v>21.0</v>
      </c>
    </row>
  </sheetData>
  <hyperlinks>
    <hyperlink display="Back to summary" location="summary!A1" ref="A1"/>
  </hyperlinks>
  <printOptions/>
  <pageMargins bottom="0.75" footer="0.0" header="0.0" left="0.7" right="0.7" top="0.75"/>
  <pageSetup orientation="landscape"/>
  <drawing r:id="rId1"/>
</worksheet>
</file>